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potify dashboard spurthy\"/>
    </mc:Choice>
  </mc:AlternateContent>
  <xr:revisionPtr revIDLastSave="0" documentId="13_ncr:1_{F27BC1AA-D814-45D8-8BDB-5D2F3D36B3EE}" xr6:coauthVersionLast="36" xr6:coauthVersionMax="36" xr10:uidLastSave="{00000000-0000-0000-0000-000000000000}"/>
  <bookViews>
    <workbookView xWindow="0" yWindow="0" windowWidth="6015" windowHeight="7395" activeTab="2" xr2:uid="{0FD07A27-6991-4960-ADD4-B1F4C1759CFA}"/>
  </bookViews>
  <sheets>
    <sheet name="song_streams" sheetId="1" r:id="rId1"/>
    <sheet name="song_country" sheetId="3" r:id="rId2"/>
    <sheet name="song_bann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E4" i="1"/>
  <c r="E6" i="1"/>
  <c r="E8" i="1"/>
  <c r="E10" i="1"/>
  <c r="E12" i="1"/>
  <c r="E14" i="1"/>
  <c r="E16" i="1"/>
  <c r="E18" i="1"/>
  <c r="E20" i="1"/>
  <c r="E22" i="1"/>
  <c r="E24" i="1"/>
  <c r="E26" i="1"/>
  <c r="E28" i="1"/>
  <c r="E30" i="1"/>
  <c r="E5" i="1"/>
  <c r="E7" i="1"/>
  <c r="E9" i="1"/>
  <c r="E11" i="1"/>
  <c r="E13" i="1"/>
  <c r="E15" i="1"/>
  <c r="E17" i="1"/>
  <c r="E19" i="1"/>
  <c r="E21" i="1"/>
  <c r="E23" i="1"/>
  <c r="E25" i="1"/>
  <c r="E27" i="1"/>
  <c r="E29" i="1"/>
  <c r="E31" i="1"/>
  <c r="E2" i="1"/>
</calcChain>
</file>

<file path=xl/sharedStrings.xml><?xml version="1.0" encoding="utf-8"?>
<sst xmlns="http://schemas.openxmlformats.org/spreadsheetml/2006/main" count="1048" uniqueCount="488">
  <si>
    <t>Pos</t>
  </si>
  <si>
    <t>P+</t>
  </si>
  <si>
    <t>Artist and Title</t>
  </si>
  <si>
    <t>Wks</t>
  </si>
  <si>
    <t>Pk</t>
  </si>
  <si>
    <t>Streams</t>
  </si>
  <si>
    <t>Streams+</t>
  </si>
  <si>
    <t>Total</t>
  </si>
  <si>
    <r>
      <t>Alex Warren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Ordinary</t>
    </r>
  </si>
  <si>
    <r>
      <t>Lady Gaga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Die With A Smile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Bruno Mars</t>
    </r>
    <r>
      <rPr>
        <sz val="9"/>
        <color rgb="FF000000"/>
        <rFont val="Verdana"/>
        <family val="2"/>
      </rPr>
      <t>)</t>
    </r>
  </si>
  <si>
    <t>=</t>
  </si>
  <si>
    <r>
      <t>Billie Eilish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BIRDS OF A FEATHER</t>
    </r>
  </si>
  <si>
    <r>
      <t>ROSÉ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APT.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Bruno Mars</t>
    </r>
    <r>
      <rPr>
        <sz val="9"/>
        <color rgb="FF000000"/>
        <rFont val="Verdana"/>
        <family val="2"/>
      </rPr>
      <t>)</t>
    </r>
  </si>
  <si>
    <r>
      <t>Bad Bunny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DtMF</t>
    </r>
  </si>
  <si>
    <r>
      <t>W Sound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La Plena - W Sound 05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Beéle</t>
    </r>
    <r>
      <rPr>
        <sz val="9"/>
        <color rgb="FF000000"/>
        <rFont val="Verdana"/>
        <family val="2"/>
      </rPr>
      <t>, </t>
    </r>
    <r>
      <rPr>
        <sz val="9"/>
        <color rgb="FF990000"/>
        <rFont val="Verdana"/>
        <family val="2"/>
      </rPr>
      <t>Ovy On The Drums</t>
    </r>
    <r>
      <rPr>
        <sz val="9"/>
        <color rgb="FF000000"/>
        <rFont val="Verdana"/>
        <family val="2"/>
      </rPr>
      <t>)</t>
    </r>
  </si>
  <si>
    <r>
      <t>sombr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back to friends</t>
    </r>
  </si>
  <si>
    <r>
      <t>Bad Bunny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BAILE INoLVIDABLE</t>
    </r>
  </si>
  <si>
    <r>
      <t>sombr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undressed</t>
    </r>
  </si>
  <si>
    <r>
      <t>JENNIE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like JENNIE</t>
    </r>
  </si>
  <si>
    <r>
      <t>Kendrick Lamar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luther</t>
    </r>
  </si>
  <si>
    <r>
      <t>Gracie Abrams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That’s So True</t>
    </r>
  </si>
  <si>
    <r>
      <t>Billie Eilish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WILDFLOWER</t>
    </r>
  </si>
  <si>
    <r>
      <t>Benson Boone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Beautiful Things</t>
    </r>
  </si>
  <si>
    <r>
      <t>Gigi Perez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Sailor Song</t>
    </r>
  </si>
  <si>
    <r>
      <t>Fourtwnty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Mangu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Charita Utami</t>
    </r>
    <r>
      <rPr>
        <sz val="9"/>
        <color rgb="FF000000"/>
        <rFont val="Verdana"/>
        <family val="2"/>
      </rPr>
      <t>)</t>
    </r>
  </si>
  <si>
    <r>
      <t>Sabrina Carpenter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Espresso</t>
    </r>
  </si>
  <si>
    <r>
      <t>Lady Gaga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Abracadabra</t>
    </r>
  </si>
  <si>
    <r>
      <t>Jimin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Who</t>
    </r>
  </si>
  <si>
    <r>
      <t>Lola Young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Messy</t>
    </r>
  </si>
  <si>
    <r>
      <t>Bad Bunny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EoO</t>
    </r>
  </si>
  <si>
    <r>
      <t>Ravyn Lenae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Love Me Not</t>
    </r>
  </si>
  <si>
    <r>
      <t>The Weeknd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Timeless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Playboi Carti</t>
    </r>
    <r>
      <rPr>
        <sz val="9"/>
        <color rgb="FF000000"/>
        <rFont val="Verdana"/>
        <family val="2"/>
      </rPr>
      <t>)</t>
    </r>
  </si>
  <si>
    <r>
      <t>Doechii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Anxiety</t>
    </r>
  </si>
  <si>
    <r>
      <t>The Weeknd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One Of The Girls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JENNIE</t>
    </r>
    <r>
      <rPr>
        <sz val="9"/>
        <color rgb="FF000000"/>
        <rFont val="Verdana"/>
        <family val="2"/>
      </rPr>
      <t>, </t>
    </r>
    <r>
      <rPr>
        <sz val="9"/>
        <color rgb="FF990000"/>
        <rFont val="Verdana"/>
        <family val="2"/>
      </rPr>
      <t>Lily-Rose Depp</t>
    </r>
    <r>
      <rPr>
        <sz val="9"/>
        <color rgb="FF000000"/>
        <rFont val="Verdana"/>
        <family val="2"/>
      </rPr>
      <t>)</t>
    </r>
  </si>
  <si>
    <r>
      <t>WizTheMc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Show Me Love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bees &amp; honey</t>
    </r>
    <r>
      <rPr>
        <sz val="9"/>
        <color rgb="FF000000"/>
        <rFont val="Verdana"/>
        <family val="2"/>
      </rPr>
      <t>)</t>
    </r>
  </si>
  <si>
    <r>
      <t>Teddy Swims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Lose Control</t>
    </r>
  </si>
  <si>
    <r>
      <t>Kendrick Lamar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All The Stars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SZA</t>
    </r>
    <r>
      <rPr>
        <sz val="9"/>
        <color rgb="FF000000"/>
        <rFont val="Verdana"/>
        <family val="2"/>
      </rPr>
      <t>)</t>
    </r>
  </si>
  <si>
    <r>
      <t>Bad Bunny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NUEVAYoL</t>
    </r>
  </si>
  <si>
    <r>
      <t>The Goo Goo Dolls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Iris</t>
    </r>
  </si>
  <si>
    <r>
      <t>Drake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NOKIA</t>
    </r>
  </si>
  <si>
    <r>
      <t>Chappell Roan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Good Luck, Babe!</t>
    </r>
  </si>
  <si>
    <r>
      <t>NIKI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You'll Be in My Heart - Spotify Singles</t>
    </r>
  </si>
  <si>
    <r>
      <t>KAROL G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Si Antes Te Hubiera Conocido</t>
    </r>
  </si>
  <si>
    <r>
      <t>Neton Vega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Morena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Peso Pluma</t>
    </r>
    <r>
      <rPr>
        <sz val="9"/>
        <color rgb="FF000000"/>
        <rFont val="Verdana"/>
        <family val="2"/>
      </rPr>
      <t>)</t>
    </r>
  </si>
  <si>
    <r>
      <t>Bad Bunny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VOY A LLeVARTE PA PR</t>
    </r>
  </si>
  <si>
    <r>
      <t>Arctic Monkeys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I Wanna Be Yours</t>
    </r>
  </si>
  <si>
    <r>
      <t>Lord Huron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The Night We Met</t>
    </r>
  </si>
  <si>
    <r>
      <t>Kendrick Lamar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Not Like Us</t>
    </r>
  </si>
  <si>
    <r>
      <t>Chappell Roan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Pink Pony Club</t>
    </r>
  </si>
  <si>
    <r>
      <t>Tate McRae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Sports car</t>
    </r>
  </si>
  <si>
    <r>
      <t>Alemán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Te Quería Ver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Neton Vega</t>
    </r>
    <r>
      <rPr>
        <sz val="9"/>
        <color rgb="FF000000"/>
        <rFont val="Verdana"/>
        <family val="2"/>
      </rPr>
      <t>)</t>
    </r>
  </si>
  <si>
    <r>
      <t>ATLXS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PASSO BEM SOLTO - Slowed</t>
    </r>
  </si>
  <si>
    <r>
      <t>Bad Bunny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VeLDÁ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Omar Courtz</t>
    </r>
    <r>
      <rPr>
        <sz val="9"/>
        <color rgb="FF000000"/>
        <rFont val="Verdana"/>
        <family val="2"/>
      </rPr>
      <t>, </t>
    </r>
    <r>
      <rPr>
        <sz val="9"/>
        <color rgb="FF990000"/>
        <rFont val="Verdana"/>
        <family val="2"/>
      </rPr>
      <t>Dei V</t>
    </r>
    <r>
      <rPr>
        <sz val="9"/>
        <color rgb="FF000000"/>
        <rFont val="Verdana"/>
        <family val="2"/>
      </rPr>
      <t>)</t>
    </r>
  </si>
  <si>
    <r>
      <t>The Neighbourhood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Sweater Weather</t>
    </r>
  </si>
  <si>
    <r>
      <t>KATSEYE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Gnarly</t>
    </r>
  </si>
  <si>
    <r>
      <t>The Marías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No One Noticed</t>
    </r>
  </si>
  <si>
    <r>
      <t>Charli xcx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party 4 u</t>
    </r>
  </si>
  <si>
    <r>
      <t>Fuerza Regida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Por Esos Ojos</t>
    </r>
  </si>
  <si>
    <r>
      <t>The Police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Every Breath You Take</t>
    </r>
  </si>
  <si>
    <r>
      <t>Tyler, The Creator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See You Again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Kali Uchis</t>
    </r>
    <r>
      <rPr>
        <sz val="9"/>
        <color rgb="FF000000"/>
        <rFont val="Verdana"/>
        <family val="2"/>
      </rPr>
      <t>)</t>
    </r>
  </si>
  <si>
    <r>
      <t>Clave Especial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TU TU TU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Edgardo Nuñez</t>
    </r>
    <r>
      <rPr>
        <sz val="9"/>
        <color rgb="FF000000"/>
        <rFont val="Verdana"/>
        <family val="2"/>
      </rPr>
      <t>)</t>
    </r>
  </si>
  <si>
    <r>
      <t>Hozier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Too Sweet</t>
    </r>
  </si>
  <si>
    <t>NEW</t>
  </si>
  <si>
    <r>
      <t>Fuerza Regida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Marlboro Rojo</t>
    </r>
  </si>
  <si>
    <r>
      <t>Lady Gaga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Poker Face</t>
    </r>
  </si>
  <si>
    <r>
      <t>Alleh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capaz (merengueton)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Yorghaki</t>
    </r>
    <r>
      <rPr>
        <sz val="9"/>
        <color rgb="FF000000"/>
        <rFont val="Verdana"/>
        <family val="2"/>
      </rPr>
      <t>)</t>
    </r>
  </si>
  <si>
    <r>
      <t>Coldplay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Yellow</t>
    </r>
  </si>
  <si>
    <r>
      <t>Sabrina Carpenter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Taste</t>
    </r>
  </si>
  <si>
    <r>
      <t>Fuerza Regida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ME JALO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Grupo Frontera</t>
    </r>
    <r>
      <rPr>
        <sz val="9"/>
        <color rgb="FF000000"/>
        <rFont val="Verdana"/>
        <family val="2"/>
      </rPr>
      <t>)</t>
    </r>
  </si>
  <si>
    <r>
      <t>Rauw Alejandro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Qué Pasaría...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Bad Bunny</t>
    </r>
    <r>
      <rPr>
        <sz val="9"/>
        <color rgb="FF000000"/>
        <rFont val="Verdana"/>
        <family val="2"/>
      </rPr>
      <t>)</t>
    </r>
  </si>
  <si>
    <r>
      <t>yung kai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blue</t>
    </r>
  </si>
  <si>
    <r>
      <t>Lady Gaga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Judas</t>
    </r>
  </si>
  <si>
    <r>
      <t>Arctic Monkeys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505</t>
    </r>
  </si>
  <si>
    <r>
      <t>Los Dareyes De La Sierra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Vita Fer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Tito Double P</t>
    </r>
    <r>
      <rPr>
        <sz val="9"/>
        <color rgb="FF000000"/>
        <rFont val="Verdana"/>
        <family val="2"/>
      </rPr>
      <t>)</t>
    </r>
  </si>
  <si>
    <r>
      <t>Tate McRae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Revolving door</t>
    </r>
  </si>
  <si>
    <r>
      <t>Teddy Swims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Bad Dreams</t>
    </r>
  </si>
  <si>
    <r>
      <t>Benson Boone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Mystical Magical</t>
    </r>
  </si>
  <si>
    <r>
      <t>Cup of Joe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Multo</t>
    </r>
  </si>
  <si>
    <r>
      <t>FloyyMenor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Gata Only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Cris Mj</t>
    </r>
    <r>
      <rPr>
        <sz val="9"/>
        <color rgb="FF000000"/>
        <rFont val="Verdana"/>
        <family val="2"/>
      </rPr>
      <t>)</t>
    </r>
  </si>
  <si>
    <r>
      <t>Coldplay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Viva La Vida</t>
    </r>
  </si>
  <si>
    <r>
      <t>Radiohead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Creep</t>
    </r>
  </si>
  <si>
    <r>
      <t>Clave Especial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COMO CAPO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Fuerza Regida</t>
    </r>
    <r>
      <rPr>
        <sz val="9"/>
        <color rgb="FF000000"/>
        <rFont val="Verdana"/>
        <family val="2"/>
      </rPr>
      <t>)</t>
    </r>
  </si>
  <si>
    <r>
      <t>Shaboozey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A Bar Song (Tipsy)</t>
    </r>
  </si>
  <si>
    <r>
      <t>Jung Kook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Seven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Latto</t>
    </r>
    <r>
      <rPr>
        <sz val="9"/>
        <color rgb="FF000000"/>
        <rFont val="Verdana"/>
        <family val="2"/>
      </rPr>
      <t>)</t>
    </r>
  </si>
  <si>
    <r>
      <t>Chrystal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The Days - NOTION Remix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NOTION</t>
    </r>
    <r>
      <rPr>
        <sz val="9"/>
        <color rgb="FF000000"/>
        <rFont val="Verdana"/>
        <family val="2"/>
      </rPr>
      <t>)</t>
    </r>
  </si>
  <si>
    <r>
      <t>Benson Boone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Sorry I'm Here For Someone Else</t>
    </r>
  </si>
  <si>
    <r>
      <t>Ed Sheeran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Azizam</t>
    </r>
  </si>
  <si>
    <r>
      <t>Ariana Grande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we can't be friends (wait for your love)</t>
    </r>
  </si>
  <si>
    <r>
      <t>d4vd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Feel It</t>
    </r>
  </si>
  <si>
    <r>
      <t>Kendrick Lamar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tv off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Lefty Gunplay</t>
    </r>
    <r>
      <rPr>
        <sz val="9"/>
        <color rgb="FF000000"/>
        <rFont val="Verdana"/>
        <family val="2"/>
      </rPr>
      <t>)</t>
    </r>
  </si>
  <si>
    <r>
      <t>Jombriel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VITAMINA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DFZM</t>
    </r>
    <r>
      <rPr>
        <sz val="9"/>
        <color rgb="FF000000"/>
        <rFont val="Verdana"/>
        <family val="2"/>
      </rPr>
      <t>, </t>
    </r>
    <r>
      <rPr>
        <sz val="9"/>
        <color rgb="FF990000"/>
        <rFont val="Verdana"/>
        <family val="2"/>
      </rPr>
      <t>Jøtta</t>
    </r>
    <r>
      <rPr>
        <sz val="9"/>
        <color rgb="FF000000"/>
        <rFont val="Verdana"/>
        <family val="2"/>
      </rPr>
      <t>)</t>
    </r>
  </si>
  <si>
    <r>
      <t>Myles Smith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Stargazing</t>
    </r>
  </si>
  <si>
    <r>
      <t>The Weeknd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Starboy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Daft Punk</t>
    </r>
    <r>
      <rPr>
        <sz val="9"/>
        <color rgb="FF000000"/>
        <rFont val="Verdana"/>
        <family val="2"/>
      </rPr>
      <t>)</t>
    </r>
  </si>
  <si>
    <r>
      <t>Lil Tecca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Dark Thoughts</t>
    </r>
  </si>
  <si>
    <r>
      <t>Bad Bunny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KLOuFRENS</t>
    </r>
  </si>
  <si>
    <r>
      <t>Linkin Park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In the End</t>
    </r>
  </si>
  <si>
    <r>
      <t>Esau Ortiz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Triple Lavada</t>
    </r>
  </si>
  <si>
    <r>
      <t>Neton Vega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Loco</t>
    </r>
  </si>
  <si>
    <r>
      <t>MOLIY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Shake It To The Max (FLY) - Remix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Silent Addy</t>
    </r>
    <r>
      <rPr>
        <sz val="9"/>
        <color rgb="FF000000"/>
        <rFont val="Verdana"/>
        <family val="2"/>
      </rPr>
      <t>, </t>
    </r>
    <r>
      <rPr>
        <sz val="9"/>
        <color rgb="FF990000"/>
        <rFont val="Verdana"/>
        <family val="2"/>
      </rPr>
      <t>Skillibeng</t>
    </r>
    <r>
      <rPr>
        <sz val="9"/>
        <color rgb="FF000000"/>
        <rFont val="Verdana"/>
        <family val="2"/>
      </rPr>
      <t>, </t>
    </r>
    <r>
      <rPr>
        <sz val="9"/>
        <color rgb="FF990000"/>
        <rFont val="Verdana"/>
        <family val="2"/>
      </rPr>
      <t>Shenseea</t>
    </r>
    <r>
      <rPr>
        <sz val="9"/>
        <color rgb="FF000000"/>
        <rFont val="Verdana"/>
        <family val="2"/>
      </rPr>
      <t>)</t>
    </r>
  </si>
  <si>
    <r>
      <t>ROSÉ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Messy (From F1® The Movie)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F1 The Album</t>
    </r>
    <r>
      <rPr>
        <sz val="9"/>
        <color rgb="FF000000"/>
        <rFont val="Verdana"/>
        <family val="2"/>
      </rPr>
      <t>)</t>
    </r>
  </si>
  <si>
    <r>
      <t>J Balvin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LA CANCIÓN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Bad Bunny</t>
    </r>
    <r>
      <rPr>
        <sz val="9"/>
        <color rgb="FF000000"/>
        <rFont val="Verdana"/>
        <family val="2"/>
      </rPr>
      <t>)</t>
    </r>
  </si>
  <si>
    <r>
      <t>Post Malone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I Had Some Help (Feat. Morgan Wallen)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Morgan Wallen</t>
    </r>
    <r>
      <rPr>
        <sz val="9"/>
        <color rgb="FF000000"/>
        <rFont val="Verdana"/>
        <family val="2"/>
      </rPr>
      <t>)</t>
    </r>
  </si>
  <si>
    <r>
      <t>Raim Laode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Lesung Pipi</t>
    </r>
  </si>
  <si>
    <r>
      <t>Sabrina Carpenter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Please Please Please</t>
    </r>
  </si>
  <si>
    <r>
      <t>Tyler, The Creator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Like Him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Lola Young</t>
    </r>
    <r>
      <rPr>
        <sz val="9"/>
        <color rgb="FF000000"/>
        <rFont val="Verdana"/>
        <family val="2"/>
      </rPr>
      <t>)</t>
    </r>
  </si>
  <si>
    <r>
      <t>Neton Vega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M&amp;M</t>
    </r>
  </si>
  <si>
    <r>
      <t>Djo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End of Beginning</t>
    </r>
  </si>
  <si>
    <r>
      <t>Beéle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Mi Refe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Ovy On The Drums</t>
    </r>
    <r>
      <rPr>
        <sz val="9"/>
        <color rgb="FF000000"/>
        <rFont val="Verdana"/>
        <family val="2"/>
      </rPr>
      <t>)</t>
    </r>
  </si>
  <si>
    <r>
      <t>Cigarettes After Sex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Apocalypse</t>
    </r>
  </si>
  <si>
    <r>
      <t>Tito Double P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TATTOO</t>
    </r>
  </si>
  <si>
    <r>
      <t>Ed Sheeran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Shape of You</t>
    </r>
  </si>
  <si>
    <r>
      <t>Tom Odell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Another Love</t>
    </r>
  </si>
  <si>
    <r>
      <t>Ed Sheeran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Photograph</t>
    </r>
  </si>
  <si>
    <r>
      <t>Tate McRae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greedy</t>
    </r>
  </si>
  <si>
    <r>
      <t>Lady Gaga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Bad Romance</t>
    </r>
  </si>
  <si>
    <r>
      <t>Empire Of The Sun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We Are The People</t>
    </r>
  </si>
  <si>
    <r>
      <t>OneRepublic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Counting Stars</t>
    </r>
  </si>
  <si>
    <r>
      <t>Fuerza Regida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COQUETA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Grupo Frontera</t>
    </r>
    <r>
      <rPr>
        <sz val="9"/>
        <color rgb="FF000000"/>
        <rFont val="Verdana"/>
        <family val="2"/>
      </rPr>
      <t>)</t>
    </r>
  </si>
  <si>
    <r>
      <t>Jin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Running Wild</t>
    </r>
  </si>
  <si>
    <r>
      <t>Vance Joy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Riptide</t>
    </r>
  </si>
  <si>
    <r>
      <t>wifiskeleton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Nope your too late i already died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i wanna be a jack-o-lantern</t>
    </r>
    <r>
      <rPr>
        <sz val="9"/>
        <color rgb="FF000000"/>
        <rFont val="Verdana"/>
        <family val="2"/>
      </rPr>
      <t>)</t>
    </r>
  </si>
  <si>
    <r>
      <t>The Weeknd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Blinding Lights</t>
    </r>
  </si>
  <si>
    <r>
      <t>WizTheMc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Show Me Love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bees &amp; honey</t>
    </r>
    <r>
      <rPr>
        <sz val="9"/>
        <color rgb="FF000000"/>
        <rFont val="Verdana"/>
        <family val="2"/>
      </rPr>
      <t>, </t>
    </r>
    <r>
      <rPr>
        <sz val="9"/>
        <color rgb="FF990000"/>
        <rFont val="Verdana"/>
        <family val="2"/>
      </rPr>
      <t>Tyla</t>
    </r>
    <r>
      <rPr>
        <sz val="9"/>
        <color rgb="FF000000"/>
        <rFont val="Verdana"/>
        <family val="2"/>
      </rPr>
      <t>)</t>
    </r>
  </si>
  <si>
    <r>
      <t>Fleetwood Mac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Dreams - 2004 Remaster</t>
    </r>
  </si>
  <si>
    <r>
      <t>Don Omar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Danza Kuduro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Lucenzo</t>
    </r>
    <r>
      <rPr>
        <sz val="9"/>
        <color rgb="FF000000"/>
        <rFont val="Verdana"/>
        <family val="2"/>
      </rPr>
      <t>)</t>
    </r>
  </si>
  <si>
    <r>
      <t>Ed Sheeran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Perfect</t>
    </r>
  </si>
  <si>
    <r>
      <t>Coldplay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The Scientist</t>
    </r>
  </si>
  <si>
    <r>
      <t>The Chainsmokers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Something Just Like This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Coldplay</t>
    </r>
    <r>
      <rPr>
        <sz val="9"/>
        <color rgb="FF000000"/>
        <rFont val="Verdana"/>
        <family val="2"/>
      </rPr>
      <t>)</t>
    </r>
  </si>
  <si>
    <r>
      <t>Jessie Murph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Blue Strips</t>
    </r>
  </si>
  <si>
    <r>
      <t>Gorillaz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Feel Good Inc</t>
    </r>
  </si>
  <si>
    <r>
      <t>Lady Gaga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Just Dance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Colby O'Donis</t>
    </r>
    <r>
      <rPr>
        <sz val="9"/>
        <color rgb="FF000000"/>
        <rFont val="Verdana"/>
        <family val="2"/>
      </rPr>
      <t>)</t>
    </r>
  </si>
  <si>
    <r>
      <t>The Weeknd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Die For You</t>
    </r>
  </si>
  <si>
    <r>
      <t>Macklemore &amp; Ryan Lewis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Can't Hold Us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Macklemore</t>
    </r>
    <r>
      <rPr>
        <sz val="9"/>
        <color rgb="FF000000"/>
        <rFont val="Verdana"/>
        <family val="2"/>
      </rPr>
      <t>, </t>
    </r>
    <r>
      <rPr>
        <sz val="9"/>
        <color rgb="FF990000"/>
        <rFont val="Verdana"/>
        <family val="2"/>
      </rPr>
      <t>Ryan Lewis</t>
    </r>
    <r>
      <rPr>
        <sz val="9"/>
        <color rgb="FF000000"/>
        <rFont val="Verdana"/>
        <family val="2"/>
      </rPr>
      <t>, </t>
    </r>
    <r>
      <rPr>
        <sz val="9"/>
        <color rgb="FF990000"/>
        <rFont val="Verdana"/>
        <family val="2"/>
      </rPr>
      <t>Ray Dalton</t>
    </r>
    <r>
      <rPr>
        <sz val="9"/>
        <color rgb="FF000000"/>
        <rFont val="Verdana"/>
        <family val="2"/>
      </rPr>
      <t>)</t>
    </r>
  </si>
  <si>
    <r>
      <t>Imogen Heap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Headlock</t>
    </r>
  </si>
  <si>
    <r>
      <t>Billie Eilish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CHIHIRO</t>
    </r>
  </si>
  <si>
    <r>
      <t>Linkin Park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Numb</t>
    </r>
  </si>
  <si>
    <r>
      <t>Sabrina Carpenter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Busy Woman</t>
    </r>
  </si>
  <si>
    <r>
      <t>Keane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Somewhere Only We Know</t>
    </r>
  </si>
  <si>
    <r>
      <t>Gracie Abrams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I Love You, I'm Sorry</t>
    </r>
  </si>
  <si>
    <r>
      <t>One Direction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Night Changes</t>
    </r>
  </si>
  <si>
    <r>
      <t>Alex Warren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Carry You Home</t>
    </r>
  </si>
  <si>
    <r>
      <t>Connie Francis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Pretty Little Baby</t>
    </r>
  </si>
  <si>
    <r>
      <t>Oscar Maydon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Amigos? No.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Neton Vega</t>
    </r>
    <r>
      <rPr>
        <sz val="9"/>
        <color rgb="FF000000"/>
        <rFont val="Verdana"/>
        <family val="2"/>
      </rPr>
      <t>)</t>
    </r>
  </si>
  <si>
    <r>
      <t>Young Miko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WASSUP</t>
    </r>
  </si>
  <si>
    <r>
      <t>Arctic Monkeys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No. 1 Party Anthem</t>
    </r>
  </si>
  <si>
    <r>
      <t>Lorde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What Was That</t>
    </r>
  </si>
  <si>
    <r>
      <t>Taylor Swift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Cruel Summer</t>
    </r>
  </si>
  <si>
    <r>
      <t>Don Toliver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No Pole</t>
    </r>
  </si>
  <si>
    <r>
      <t>Pitbull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Give Me Everything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Ne-Yo</t>
    </r>
    <r>
      <rPr>
        <sz val="9"/>
        <color rgb="FF000000"/>
        <rFont val="Verdana"/>
        <family val="2"/>
      </rPr>
      <t>, </t>
    </r>
    <r>
      <rPr>
        <sz val="9"/>
        <color rgb="FF990000"/>
        <rFont val="Verdana"/>
        <family val="2"/>
      </rPr>
      <t>AFROJACK</t>
    </r>
    <r>
      <rPr>
        <sz val="9"/>
        <color rgb="FF000000"/>
        <rFont val="Verdana"/>
        <family val="2"/>
      </rPr>
      <t>, </t>
    </r>
    <r>
      <rPr>
        <sz val="9"/>
        <color rgb="FF990000"/>
        <rFont val="Verdana"/>
        <family val="2"/>
      </rPr>
      <t>Nayer</t>
    </r>
    <r>
      <rPr>
        <sz val="9"/>
        <color rgb="FF000000"/>
        <rFont val="Verdana"/>
        <family val="2"/>
      </rPr>
      <t>)</t>
    </r>
  </si>
  <si>
    <t>RE</t>
  </si>
  <si>
    <r>
      <t>Sleep Token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Caramel</t>
    </r>
  </si>
  <si>
    <r>
      <t>Chuyin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Pika Pika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Fuerza Regida</t>
    </r>
    <r>
      <rPr>
        <sz val="9"/>
        <color rgb="FF000000"/>
        <rFont val="Verdana"/>
        <family val="2"/>
      </rPr>
      <t>, </t>
    </r>
    <r>
      <rPr>
        <sz val="9"/>
        <color rgb="FF990000"/>
        <rFont val="Verdana"/>
        <family val="2"/>
      </rPr>
      <t>Jorsshh</t>
    </r>
    <r>
      <rPr>
        <sz val="9"/>
        <color rgb="FF000000"/>
        <rFont val="Verdana"/>
        <family val="2"/>
      </rPr>
      <t>, </t>
    </r>
    <r>
      <rPr>
        <sz val="9"/>
        <color rgb="FF990000"/>
        <rFont val="Verdana"/>
        <family val="2"/>
      </rPr>
      <t>Calle 24</t>
    </r>
    <r>
      <rPr>
        <sz val="9"/>
        <color rgb="FF000000"/>
        <rFont val="Verdana"/>
        <family val="2"/>
      </rPr>
      <t>)</t>
    </r>
  </si>
  <si>
    <r>
      <t>Journey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Don't Stop Believin' (2022 Remaster)</t>
    </r>
  </si>
  <si>
    <r>
      <t>SZA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Snooze</t>
    </r>
  </si>
  <si>
    <r>
      <t>V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Winter Ahead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Park Hyo Shin</t>
    </r>
    <r>
      <rPr>
        <sz val="9"/>
        <color rgb="FF000000"/>
        <rFont val="Verdana"/>
        <family val="2"/>
      </rPr>
      <t>)</t>
    </r>
  </si>
  <si>
    <r>
      <t>d4vd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Here With Me</t>
    </r>
  </si>
  <si>
    <r>
      <t>Bad Bunny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WELTiTA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Chuwi</t>
    </r>
    <r>
      <rPr>
        <sz val="9"/>
        <color rgb="FF000000"/>
        <rFont val="Verdana"/>
        <family val="2"/>
      </rPr>
      <t>)</t>
    </r>
  </si>
  <si>
    <r>
      <t>Bruno Mars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Just the Way You Are</t>
    </r>
  </si>
  <si>
    <r>
      <t>Harry Styles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As It Was</t>
    </r>
  </si>
  <si>
    <r>
      <t>Natasha Bedingfield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Unwritten</t>
    </r>
  </si>
  <si>
    <r>
      <t>Sleep Token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Even In Arcadia</t>
    </r>
  </si>
  <si>
    <r>
      <t>The Killers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Mr. Brightside</t>
    </r>
  </si>
  <si>
    <r>
      <t>Nirvana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Smells Like Teen Spirit - Remastered</t>
    </r>
  </si>
  <si>
    <r>
      <t>The Script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The Man Who Can't Be Moved</t>
    </r>
  </si>
  <si>
    <r>
      <t>Maroon 5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Payphone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Wiz Khalifa</t>
    </r>
    <r>
      <rPr>
        <sz val="9"/>
        <color rgb="FF000000"/>
        <rFont val="Verdana"/>
        <family val="2"/>
      </rPr>
      <t>)</t>
    </r>
  </si>
  <si>
    <r>
      <t>Hozier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Take Me To Church</t>
    </r>
  </si>
  <si>
    <r>
      <t>Kendrick Lamar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Money Trees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Jay Rock</t>
    </r>
    <r>
      <rPr>
        <sz val="9"/>
        <color rgb="FF000000"/>
        <rFont val="Verdana"/>
        <family val="2"/>
      </rPr>
      <t>)</t>
    </r>
  </si>
  <si>
    <r>
      <t>Lana Del Rey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Summertime Sadness</t>
    </r>
  </si>
  <si>
    <r>
      <t>Kushagra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Finding Her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Bharath</t>
    </r>
    <r>
      <rPr>
        <sz val="9"/>
        <color rgb="FF000000"/>
        <rFont val="Verdana"/>
        <family val="2"/>
      </rPr>
      <t>)</t>
    </r>
  </si>
  <si>
    <r>
      <t>a-ha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Take on Me</t>
    </r>
  </si>
  <si>
    <r>
      <t>Morgan Wallen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I Ain't Comin' Back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Post Malone</t>
    </r>
    <r>
      <rPr>
        <sz val="9"/>
        <color rgb="FF000000"/>
        <rFont val="Verdana"/>
        <family val="2"/>
      </rPr>
      <t>)</t>
    </r>
  </si>
  <si>
    <r>
      <t>Charli xcx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Guess featuring billie eilish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Billie Eilish</t>
    </r>
    <r>
      <rPr>
        <sz val="9"/>
        <color rgb="FF000000"/>
        <rFont val="Verdana"/>
        <family val="2"/>
      </rPr>
      <t>)</t>
    </r>
  </si>
  <si>
    <r>
      <t>Coldplay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A Sky Full of Stars</t>
    </r>
  </si>
  <si>
    <r>
      <t>Billie Eilish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lovely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Khalid</t>
    </r>
    <r>
      <rPr>
        <sz val="9"/>
        <color rgb="FF000000"/>
        <rFont val="Verdana"/>
        <family val="2"/>
      </rPr>
      <t>)</t>
    </r>
  </si>
  <si>
    <r>
      <t>Teddy Swims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The Door</t>
    </r>
  </si>
  <si>
    <r>
      <t>Cigarettes After Sex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Cry</t>
    </r>
  </si>
  <si>
    <r>
      <t>Sleep Token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Dangerous</t>
    </r>
  </si>
  <si>
    <r>
      <t>Lorde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Ribs</t>
    </r>
  </si>
  <si>
    <r>
      <t>MXZI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MONTAGEM TOMADA - Slowed</t>
    </r>
  </si>
  <si>
    <r>
      <t>Sleep Token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Look To Windward</t>
    </r>
  </si>
  <si>
    <r>
      <t>Chase Atlantic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Swim</t>
    </r>
  </si>
  <si>
    <r>
      <t>Evanescence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Bring Me To Life</t>
    </r>
  </si>
  <si>
    <r>
      <t>Tears For Fears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Everybody Wants To Rule The World</t>
    </r>
  </si>
  <si>
    <r>
      <t>Eminem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Without Me</t>
    </r>
  </si>
  <si>
    <r>
      <t>Neton Vega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Chiquita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Tito Double P</t>
    </r>
    <r>
      <rPr>
        <sz val="9"/>
        <color rgb="FF000000"/>
        <rFont val="Verdana"/>
        <family val="2"/>
      </rPr>
      <t>)</t>
    </r>
  </si>
  <si>
    <r>
      <t>Calvin Harris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Blessings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Clementine Douglas</t>
    </r>
    <r>
      <rPr>
        <sz val="9"/>
        <color rgb="FF000000"/>
        <rFont val="Verdana"/>
        <family val="2"/>
      </rPr>
      <t>)</t>
    </r>
  </si>
  <si>
    <r>
      <t>Shakira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Hips Don't Lie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Wyclef Jean</t>
    </r>
    <r>
      <rPr>
        <sz val="9"/>
        <color rgb="FF000000"/>
        <rFont val="Verdana"/>
        <family val="2"/>
      </rPr>
      <t>)</t>
    </r>
  </si>
  <si>
    <r>
      <t>Rauw Alejandro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Khé?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Romeo Santos</t>
    </r>
    <r>
      <rPr>
        <sz val="9"/>
        <color rgb="FF000000"/>
        <rFont val="Verdana"/>
        <family val="2"/>
      </rPr>
      <t>)</t>
    </r>
  </si>
  <si>
    <r>
      <t>Ariana Grande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supernatural</t>
    </r>
  </si>
  <si>
    <r>
      <t>Fuerza Regida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ANSIEDAD</t>
    </r>
  </si>
  <si>
    <r>
      <t>Lana Del Rey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Young And Beautiful</t>
    </r>
  </si>
  <si>
    <r>
      <t>Adam Port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Move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Stryv</t>
    </r>
    <r>
      <rPr>
        <sz val="9"/>
        <color rgb="FF000000"/>
        <rFont val="Verdana"/>
        <family val="2"/>
      </rPr>
      <t>, </t>
    </r>
    <r>
      <rPr>
        <sz val="9"/>
        <color rgb="FF990000"/>
        <rFont val="Verdana"/>
        <family val="2"/>
      </rPr>
      <t>Keinemusik</t>
    </r>
    <r>
      <rPr>
        <sz val="9"/>
        <color rgb="FF000000"/>
        <rFont val="Verdana"/>
        <family val="2"/>
      </rPr>
      <t>, </t>
    </r>
    <r>
      <rPr>
        <sz val="9"/>
        <color rgb="FF990000"/>
        <rFont val="Verdana"/>
        <family val="2"/>
      </rPr>
      <t>Orso</t>
    </r>
    <r>
      <rPr>
        <sz val="9"/>
        <color rgb="FF000000"/>
        <rFont val="Verdana"/>
        <family val="2"/>
      </rPr>
      <t>, </t>
    </r>
    <r>
      <rPr>
        <sz val="9"/>
        <color rgb="FF990000"/>
        <rFont val="Verdana"/>
        <family val="2"/>
      </rPr>
      <t>Malachiii</t>
    </r>
    <r>
      <rPr>
        <sz val="9"/>
        <color rgb="FF000000"/>
        <rFont val="Verdana"/>
        <family val="2"/>
      </rPr>
      <t>)</t>
    </r>
  </si>
  <si>
    <r>
      <t>Feid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LUNA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ATL Jacob</t>
    </r>
    <r>
      <rPr>
        <sz val="9"/>
        <color rgb="FF000000"/>
        <rFont val="Verdana"/>
        <family val="2"/>
      </rPr>
      <t>)</t>
    </r>
  </si>
  <si>
    <r>
      <t>Katy Perry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Last Friday Night (T.G.I.F.)</t>
    </r>
  </si>
  <si>
    <r>
      <t>Benson Boone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Slow It Down</t>
    </r>
  </si>
  <si>
    <r>
      <t>Arctic Monkeys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Do I Wanna Know?</t>
    </r>
  </si>
  <si>
    <r>
      <t>Frank Ocean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Pink + White</t>
    </r>
  </si>
  <si>
    <r>
      <t>Guns N' Roses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Sweet Child O' Mine</t>
    </r>
  </si>
  <si>
    <r>
      <t>KAROL G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Milagros</t>
    </r>
  </si>
  <si>
    <r>
      <t>Rihanna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Breakin' Dishes</t>
    </r>
  </si>
  <si>
    <r>
      <t>Ariana Grande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twilight zone</t>
    </r>
  </si>
  <si>
    <r>
      <t>DJ Snake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Let Me Love You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Justin Bieber</t>
    </r>
    <r>
      <rPr>
        <sz val="9"/>
        <color rgb="FF000000"/>
        <rFont val="Verdana"/>
        <family val="2"/>
      </rPr>
      <t>)</t>
    </r>
  </si>
  <si>
    <r>
      <t>HUGEL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I Adore You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Topic</t>
    </r>
    <r>
      <rPr>
        <sz val="9"/>
        <color rgb="FF000000"/>
        <rFont val="Verdana"/>
        <family val="2"/>
      </rPr>
      <t>, </t>
    </r>
    <r>
      <rPr>
        <sz val="9"/>
        <color rgb="FF990000"/>
        <rFont val="Verdana"/>
        <family val="2"/>
      </rPr>
      <t>Arash</t>
    </r>
    <r>
      <rPr>
        <sz val="9"/>
        <color rgb="FF000000"/>
        <rFont val="Verdana"/>
        <family val="2"/>
      </rPr>
      <t>, </t>
    </r>
    <r>
      <rPr>
        <sz val="9"/>
        <color rgb="FF990000"/>
        <rFont val="Verdana"/>
        <family val="2"/>
      </rPr>
      <t>Daecolm</t>
    </r>
    <r>
      <rPr>
        <sz val="9"/>
        <color rgb="FF000000"/>
        <rFont val="Verdana"/>
        <family val="2"/>
      </rPr>
      <t>)</t>
    </r>
  </si>
  <si>
    <r>
      <t>Sleep Token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Emergence</t>
    </r>
  </si>
  <si>
    <r>
      <t>Bruno Mars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Locked out of Heaven</t>
    </r>
  </si>
  <si>
    <r>
      <t>Xavi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En Privado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Manuel Turizo</t>
    </r>
    <r>
      <rPr>
        <sz val="9"/>
        <color rgb="FF000000"/>
        <rFont val="Verdana"/>
        <family val="2"/>
      </rPr>
      <t>)</t>
    </r>
  </si>
  <si>
    <r>
      <t>Travis Scott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FE!N</t>
    </r>
  </si>
  <si>
    <r>
      <t>Oscar Maydon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Tu Boda</t>
    </r>
    <r>
      <rPr>
        <sz val="9"/>
        <color rgb="FF000000"/>
        <rFont val="Verdana"/>
        <family val="2"/>
      </rPr>
      <t> (w/ </t>
    </r>
    <r>
      <rPr>
        <sz val="9"/>
        <color rgb="FF990000"/>
        <rFont val="Verdana"/>
        <family val="2"/>
      </rPr>
      <t>Fuerza Regida</t>
    </r>
    <r>
      <rPr>
        <sz val="9"/>
        <color rgb="FF000000"/>
        <rFont val="Verdana"/>
        <family val="2"/>
      </rPr>
      <t>)</t>
    </r>
  </si>
  <si>
    <r>
      <t>System Of A Down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Chop Suey!</t>
    </r>
  </si>
  <si>
    <r>
      <t>Morgan Wallen</t>
    </r>
    <r>
      <rPr>
        <sz val="9"/>
        <color rgb="FF000000"/>
        <rFont val="Verdana"/>
        <family val="2"/>
      </rPr>
      <t> - </t>
    </r>
    <r>
      <rPr>
        <sz val="9"/>
        <color rgb="FF990000"/>
        <rFont val="Verdana"/>
        <family val="2"/>
      </rPr>
      <t>Just In Case</t>
    </r>
  </si>
  <si>
    <t>https://i.scdn.co/image/ab67616d0000b2734f13783ebca8686ddc7992e7</t>
  </si>
  <si>
    <t>https://i.scdn.co/image/ab6761610000e5eb81f47f44084e0a09b5f0fa13</t>
  </si>
  <si>
    <t>https://i.scdn.co/image/ab67616d0000b2738863bc11d2aa12b54f5aeb36</t>
  </si>
  <si>
    <t>https://i.scdn.co/image/ab67616d0000b2734891d9b25d8919448388f3bb</t>
  </si>
  <si>
    <t>https://i.scdn.co/image/ab67616d00001e021648716c6562145bea491cb6</t>
  </si>
  <si>
    <t>https://i.scdn.co/image/ab67616d00001e02b0860cf0a98e09663c82290c</t>
  </si>
  <si>
    <t>https://i.scdn.co/image/ab67616d00001e0271d62ea7ea8a5be92d3c1f62</t>
  </si>
  <si>
    <t>https://i.scdn.co/image/ab67616d00001e025074bd0894cb1340b8d8a678</t>
  </si>
  <si>
    <t>https://i.scdn.co/image/ab67616d00001e02bbd45c8d36e0e045ef640411</t>
  </si>
  <si>
    <t>https://i.scdn.co/image/ab67616d00001e024740100d84f3667f1eae6870</t>
  </si>
  <si>
    <t>https://i.scdn.co/image/ab67616d00001e029d24f74c1e2d8a12b1e591ec</t>
  </si>
  <si>
    <t>https://i.scdn.co/image/ab67616d00001e02dad39d4906f76b7c176effb1</t>
  </si>
  <si>
    <t>https://i.scdn.co/image/ab67616d00001e025a43918ea90bf1e44b7bdcfd</t>
  </si>
  <si>
    <t>https://i.scdn.co/image/ab67616d00001e0209d6ed214f03fbb663e46531</t>
  </si>
  <si>
    <t>https://i.scdn.co/image/ab67616d00001e021dac3694b3289cd903cb3acf</t>
  </si>
  <si>
    <t>https://i.scdn.co/image/ab67616d00001e02cc04ff3e70e146ba9abacf40</t>
  </si>
  <si>
    <t>https://i.scdn.co/image/ab67616d00001e02bc5665902cfbbb15af08e5c4</t>
  </si>
  <si>
    <t>https://i.scdn.co/image/ab67616d00001e0232ab17f5515e51490841f648</t>
  </si>
  <si>
    <t>https://i.scdn.co/image/ab67616d00001e02fd8d7a8d96871e791cb1f626</t>
  </si>
  <si>
    <t>https://i.scdn.co/image/ab67616d00001e02f02c451189a709b9a952aaec</t>
  </si>
  <si>
    <t>https://i.scdn.co/image/ab67616d00001e026aa2a180c7b009ca8454ef89</t>
  </si>
  <si>
    <t>https://i.scdn.co/image/ab67616d00001e02ef985ba96e76a9574cc68a30</t>
  </si>
  <si>
    <t>https://i.scdn.co/image/ab67616d00001e02982320da137d0de34410df61</t>
  </si>
  <si>
    <t>https://i.scdn.co/image/ab67616d00001e02ea29212b801087f18319c187</t>
  </si>
  <si>
    <t>https://i.scdn.co/image/ab67616d00001e02b0dd6a5cd1dec96c4119c262</t>
  </si>
  <si>
    <t>https://i.scdn.co/image/ab67616d00001e029263dc4504ccf1b02899d9ae</t>
  </si>
  <si>
    <t>https://i.scdn.co/image/ab67616d00001e021a0323cc23419360a34a3ace</t>
  </si>
  <si>
    <t>https://i.scdn.co/image/ab67616d00001e02c027ad28821777b00dcaa888</t>
  </si>
  <si>
    <t>https://i.scdn.co/image/ab67616d00001e02eda9478c39a21e1cdc6609ca</t>
  </si>
  <si>
    <t>https://i.scdn.co/image/ab67616d00001e02cc392813bfd8f63d4d5f4a95</t>
  </si>
  <si>
    <t>https://i.scdn.co/image/ab67616d00001e0291b4bc7c88d91a42e0f3a8b7</t>
  </si>
  <si>
    <t>https://i.scdn.co/image/ab67616d00001e027cd329ea4a204a8a47caf3d5</t>
  </si>
  <si>
    <t>https://i.scdn.co/image/ab67616d00001e02491678beaffcefac517a699e</t>
  </si>
  <si>
    <t>https://i.scdn.co/image/ab67616d00001e025c0540f97b3f95e387a9b58e</t>
  </si>
  <si>
    <t>https://i.scdn.co/image/ab67616d00001e024ae1c4c5c45aabe565499163</t>
  </si>
  <si>
    <t>https://i.scdn.co/image/ab67616d00001e0217875a0610c23d8946454583</t>
  </si>
  <si>
    <t>https://i.scdn.co/image/ab67616d00001e021ea0c62b2339cbf493a999ad</t>
  </si>
  <si>
    <t>https://i.scdn.co/image/ab67616d00001e02a21d22ecf823e1c90aa22d1f</t>
  </si>
  <si>
    <t>https://i.scdn.co/image/ab67616d00001e02ec58cd730a52c5899b947d3e</t>
  </si>
  <si>
    <t>https://i.scdn.co/image/ab67616d00001e02e74e15dbe6fba4a2cd3b5d7a</t>
  </si>
  <si>
    <t>https://i.scdn.co/image/ab67616d00001e02c9f7eb9e832dfd6c00dbac8b</t>
  </si>
  <si>
    <t>https://i.scdn.co/image/ab67616d00001e028265a736a1eb838ad5a0b921</t>
  </si>
  <si>
    <t>https://i.scdn.co/image/ab67616d00001e028a30c41e2c9336c293ebebfe</t>
  </si>
  <si>
    <t>https://i.scdn.co/image/ab67616d00001e024d070fdf58fad8c54c5beb85</t>
  </si>
  <si>
    <t>https://i.scdn.co/image/ab67616d00001e0249bdbd5880802dcbe4e0b2dd</t>
  </si>
  <si>
    <t>https://i.scdn.co/image/ab67616d00001e024f13783ebca8686ddc7992e7</t>
  </si>
  <si>
    <t>https://i.scdn.co/image/ab67616d00001e02c8e97cafeb2acb85b21a777e</t>
  </si>
  <si>
    <t>https://i.scdn.co/image/ab67616d00001e028940ac99f49e44f59e6f7fb3</t>
  </si>
  <si>
    <t>https://i.scdn.co/image/ab67616d00001e0264decb1474ad644038e25d4e</t>
  </si>
  <si>
    <t>https://i.scdn.co/image/ab67616d00001e02b07bd43d1bec442c7fcc4d1e</t>
  </si>
  <si>
    <t>https://i.scdn.co/image/ab67616d00001e02e691217483df8798445c82e2</t>
  </si>
  <si>
    <t>https://i.scdn.co/image/ab67616d00001e026abd0fcf50a20ac09a028c92</t>
  </si>
  <si>
    <t>https://i.scdn.co/image/ab67616d00001e029164bafe9aaa168d93f4816a</t>
  </si>
  <si>
    <t>https://i.scdn.co/image/ab67616d00001e02d4cef83f06fc615fe94aeaf5</t>
  </si>
  <si>
    <t>https://i.scdn.co/image/ab67616d00001e02ed432d7df981360768dd5856</t>
  </si>
  <si>
    <t>https://i.scdn.co/image/ab67616d00001e02373c63a4666fb7193febc167</t>
  </si>
  <si>
    <t>https://i.scdn.co/image/ab67616d00001e02a5d31644260279be8d0c46c0</t>
  </si>
  <si>
    <t>https://i.scdn.co/image/ab67616d00001e02b1f8da74f225fa1225cdface</t>
  </si>
  <si>
    <t>https://i.scdn.co/image/ab67616d00001e02d64caf3104c5a901905d9b7e</t>
  </si>
  <si>
    <t>https://i.scdn.co/image/ab67616d00001e02de9b9cbdd872ae103d8530c2</t>
  </si>
  <si>
    <t>https://i.scdn.co/image/ab67616d00001e0270b88fc5a2e13bc5440d947c</t>
  </si>
  <si>
    <t>https://i.scdn.co/image/ab67616d00001e028887b5e2d0247d6d84042c55</t>
  </si>
  <si>
    <t>https://i.scdn.co/image/ab67616d00001e0285a7fd707d00e5d255807add</t>
  </si>
  <si>
    <t>https://i.scdn.co/image/ab67616d00001e02200e2b6526846c59789c92e6</t>
  </si>
  <si>
    <t>https://i.scdn.co/image/ab67616d00001e02e21cc1db05580b6f2d2a3b6e</t>
  </si>
  <si>
    <t>https://i.scdn.co/image/ab67616d00001e02ec548c00d3ac2f10be73366d</t>
  </si>
  <si>
    <t>https://i.scdn.co/image/ab67616d00001e0260df033c8f8b17384387666a</t>
  </si>
  <si>
    <t>https://i.scdn.co/image/ab67616d00001e02741fd4807f442af3f7359316</t>
  </si>
  <si>
    <t>https://i.scdn.co/image/ab67616d00001e029041b9965925059507fb44af</t>
  </si>
  <si>
    <t>https://i.scdn.co/image/ab67616d00001e0255bf59fe2cd3437613d031c7</t>
  </si>
  <si>
    <t>https://i.scdn.co/image/ab67616d00001e02d29a003b6e8d4c1c47bd4da4</t>
  </si>
  <si>
    <t>https://i.scdn.co/image/ab67616d00001e028b58d20f1b77295730db15b4</t>
  </si>
  <si>
    <t>https://i.scdn.co/image/ab67616d00001e028224aa4d858fb592080a03d8</t>
  </si>
  <si>
    <t>https://i.scdn.co/image/ab67616d00001e02d9985092cd88bffd97653b58</t>
  </si>
  <si>
    <t>https://i.scdn.co/image/ab67616d00001e027d7681c888513711781a6406</t>
  </si>
  <si>
    <t>https://i.scdn.co/image/ab67616d00001e0281b12e1a0584e8ea7ba2ae4a</t>
  </si>
  <si>
    <t>https://i.scdn.co/image/ab67616d00001e024718e2b124f79258be7bc452</t>
  </si>
  <si>
    <t>https://i.scdn.co/image/ab67616d00001e02f9a2359739728d2af3284a8e</t>
  </si>
  <si>
    <t>https://i.scdn.co/image/ab67616d00001e02e2f039481babe23658fc719a</t>
  </si>
  <si>
    <t>https://i.scdn.co/image/ab67616d00001e02c4bae404f4bbdd3272717a2b</t>
  </si>
  <si>
    <t>https://i.scdn.co/image/ab67616d00001e020069ee4e37f913fb1653b389</t>
  </si>
  <si>
    <t>https://i.scdn.co/image/ab67616d00001e02aab436e95f469b1d08a6239d</t>
  </si>
  <si>
    <t>https://i.scdn.co/image/ab67616d00001e024891d9b25d8919448388f3bb</t>
  </si>
  <si>
    <t>https://i.scdn.co/image/ab67616d00001e0288208159b1b3c69eefdeb2e0</t>
  </si>
  <si>
    <t>https://i.scdn.co/image/ab67616d00001e022605ea6f02168bf5a74c012e</t>
  </si>
  <si>
    <t>https://i.scdn.co/image/ab67616d00001e02124e9249fada4ff3c3a0739c</t>
  </si>
  <si>
    <t>https://i.scdn.co/image/ab67616d00001e02fddfffec51b4580acae727c1</t>
  </si>
  <si>
    <t>https://i.scdn.co/image/ab67616d00001e023a75477f9677120e20457cbe</t>
  </si>
  <si>
    <t>https://i.scdn.co/image/ab67616d00001e02dfed999f959177dfc4f33cdc</t>
  </si>
  <si>
    <t>https://i.scdn.co/image/ab67616d00001e024555f9d48babadbd649ba713</t>
  </si>
  <si>
    <t>https://i.scdn.co/image/ab67616d00001e02ba5db46f4b838ef6027e6f96</t>
  </si>
  <si>
    <t>https://i.scdn.co/image/ab67616d00001e021917a0f3f4152622a040913f</t>
  </si>
  <si>
    <t>https://i.scdn.co/image/ab67616d00001e0213b3e37318a0c247b550bccd</t>
  </si>
  <si>
    <t>https://i.scdn.co/image/ab67616d00001e0222fd802bc61db666c7c81aa8</t>
  </si>
  <si>
    <t>https://i.scdn.co/image/ab67616d00001e025c9890c0456a3719eeecd8aa</t>
  </si>
  <si>
    <t>https://i.scdn.co/image/ab67616d00001e02f3aa0e6ca22a382007f61e4d</t>
  </si>
  <si>
    <t>https://i.scdn.co/image/ab67616d00001e029e2f95ae77cf436017ada9cb</t>
  </si>
  <si>
    <t>https://i.scdn.co/image/ab67616d00001e0202dd46d1f82ce19b5927b269</t>
  </si>
  <si>
    <t>https://i.scdn.co/image/ab67616d00001e027cffb8896928039a0a10e4e7</t>
  </si>
  <si>
    <t>https://i.scdn.co/image/ab67616d00001e0229871c4130b6b23e2296806b</t>
  </si>
  <si>
    <t>https://i.scdn.co/image/ab67616d00001e028863bc11d2aa12b54f5aeb36</t>
  </si>
  <si>
    <t>https://i.scdn.co/image/ab67616d00001e02fc815784c1ec81b999e6201a</t>
  </si>
  <si>
    <t>https://i.scdn.co/image/ab67616d00001e02e52a59a28efa4773dd2bfe1b</t>
  </si>
  <si>
    <t>https://i.scdn.co/image/ab67616d00001e02d4c273fe23a0950d7ac9fce2</t>
  </si>
  <si>
    <t>https://i.scdn.co/image/ab67616d00001e02de09e02aa7febf30b7c02d82</t>
  </si>
  <si>
    <t>https://i.scdn.co/image/ab67616d00001e020c13d3d5a503c84fcc60ae94</t>
  </si>
  <si>
    <t>https://i.scdn.co/image/ab67616d00001e0246c039a39a11a3b93d088698</t>
  </si>
  <si>
    <t>https://i.scdn.co/image/ab67616d00001e0219d85a472f328a6ed9b704cf</t>
  </si>
  <si>
    <t>https://i.scdn.co/image/ab67616d00001e02a048415db06a5b6fa7ec4e1a</t>
  </si>
  <si>
    <t>https://i.scdn.co/image/ab67616d00001e022a6b364528b128a4a17d100d</t>
  </si>
  <si>
    <t>https://i.scdn.co/image/ab67616d00001e020cabafb8b01b956fae313c57</t>
  </si>
  <si>
    <t>https://i.scdn.co/image/ab67616d00001e025f1f51d14e8bea89484ecd1b</t>
  </si>
  <si>
    <t>https://i.scdn.co/image/ab67616d00001e02047d6b756e8f5e3f8b50f025</t>
  </si>
  <si>
    <t>https://i.scdn.co/image/ab67616d00001e027d6cd95a046a3c0dacbc7d33</t>
  </si>
  <si>
    <t>https://i.scdn.co/image/ab67616d00001e026e2101520787791370f4a96b</t>
  </si>
  <si>
    <t>https://i.scdn.co/image/ab67616d00001e02d304ba2d71de306812eebaf4</t>
  </si>
  <si>
    <t>https://i.scdn.co/image/ab67616d00001e022557d7b4bf9ca1c289f40e97</t>
  </si>
  <si>
    <t>https://i.scdn.co/image/ab67616d00001e02f63a0f68467d1b4a35f51721</t>
  </si>
  <si>
    <t>https://i.scdn.co/image/ab67616d00001e024fb3dec62284bce58f432b05</t>
  </si>
  <si>
    <t>https://i.scdn.co/image/ab67616d00001e02bffc95a2df3dd4505f9ddd4f</t>
  </si>
  <si>
    <t>https://i.scdn.co/image/ab67616d00001e02e787cffec20aa2a396a61647</t>
  </si>
  <si>
    <t>https://i.scdn.co/image/ab67616d00001e02f5e27c2aa0b110c2b6611577</t>
  </si>
  <si>
    <t>https://i.scdn.co/image/ab67616d00001e021dc7483a9fcfce54822a2f19</t>
  </si>
  <si>
    <t>https://i.scdn.co/image/ab67616d00001e020e48dcb579fd8e59d0a3c218</t>
  </si>
  <si>
    <t>https://i.scdn.co/image/ab67616d00001e02b033ed96ed4cd275d9b3a25b</t>
  </si>
  <si>
    <t>https://i.scdn.co/image/ab67616d00001e0263fa4751355b66f236943275</t>
  </si>
  <si>
    <t>https://i.scdn.co/image/ab67616d00001e0270dbc9f47669d120ad874ec1</t>
  </si>
  <si>
    <t>https://i.scdn.co/image/ab67616d00001e0216ba2a3622bd0d0d985e3234</t>
  </si>
  <si>
    <t>https://i.scdn.co/image/ab67616d00001e0264fa1bda999f4fbd2b7c4bb7</t>
  </si>
  <si>
    <t>https://i.scdn.co/image/ab67616d00001e02f6b55ca93bd33211227b502b</t>
  </si>
  <si>
    <t>https://i.scdn.co/image/ab67616d00001e022e8ed79e177ff6011076f5f0</t>
  </si>
  <si>
    <t>https://i.scdn.co/image/ab67616d00001e02b337e1ca6629a53c66a3b0d4</t>
  </si>
  <si>
    <t>https://i.scdn.co/image/ab67616d00001e02ccdddd46119a4ff53eaf1f5d</t>
  </si>
  <si>
    <t>https://i.scdn.co/image/ab67616d00001e02fbc71c99f9c1296c56dd51b6</t>
  </si>
  <si>
    <t>https://i.scdn.co/image/ab67616d00001e02f33a9f529c12f79b116eb218</t>
  </si>
  <si>
    <t>https://i.scdn.co/image/ab67616d00001e02fc8633e22a7dba6aab817bff</t>
  </si>
  <si>
    <t>https://i.scdn.co/image/ab67616d00001e027a9bf5f82e32d33d4503fe7b</t>
  </si>
  <si>
    <t>https://i.scdn.co/image/ab67616d00001e022cd55246d935a8a77cb4859e</t>
  </si>
  <si>
    <t>https://i.scdn.co/image/ab67616d00001e02ebc8cfac8b586bc475b04918</t>
  </si>
  <si>
    <t>https://i.scdn.co/image/ab67616d00001e0283141000ee8ce3b893a0b425</t>
  </si>
  <si>
    <t>https://i.scdn.co/image/ab67616d00001e02e8dd4db47e7177c63b0b7d53</t>
  </si>
  <si>
    <t>https://i.scdn.co/image/ab67616d00001e02fcd90db6eb97508ab08000ae</t>
  </si>
  <si>
    <t>https://i.scdn.co/image/ab67616d00001e0255a1e72ba425c60a02a9bb47</t>
  </si>
  <si>
    <t>https://i.scdn.co/image/ab67616d00001e02e5a95573f1b91234630fd2cf</t>
  </si>
  <si>
    <t>https://i.scdn.co/image/ab67616d00001e028a3f0a3ca7929dea23cd274c</t>
  </si>
  <si>
    <t>https://i.scdn.co/image/ab67616d00001e028324db1ae37be249aed887e7</t>
  </si>
  <si>
    <t>https://i.scdn.co/image/ab67616d00001e02187331e276c898d39764cc98</t>
  </si>
  <si>
    <t>https://i.scdn.co/image/ab67616d00001e02d2787bdf05be41a0dc9e09ab</t>
  </si>
  <si>
    <t>https://i.scdn.co/image/ab67616d00001e025a0c2870f4f309e382d1fad6</t>
  </si>
  <si>
    <t>https://i.scdn.co/image/ab67616d00001e0225f49ab23f0ec6332efef432</t>
  </si>
  <si>
    <t>https://i.scdn.co/image/ab67616d00001e0222463d6939fec9e17b2a6235</t>
  </si>
  <si>
    <t>https://i.scdn.co/image/ab67616d00001e026ca5c90113b30c3c43ffb8f4</t>
  </si>
  <si>
    <t>https://i.scdn.co/image/ab67616d00001e024ba976bec2d9619b6a88aad2</t>
  </si>
  <si>
    <t>https://i.scdn.co/image/ab67616d00001e0227ddd747545c0d0cfe7595fa</t>
  </si>
  <si>
    <t>https://i.scdn.co/image/ab67616d00001e02d7fb3e4c63020039d1cff6b2</t>
  </si>
  <si>
    <t>https://i.scdn.co/image/ab67616d00001e02a959d221820e650bee1ca487</t>
  </si>
  <si>
    <t>https://i.scdn.co/image/ab67616d00001e02f1aad814a40ec7419c234242</t>
  </si>
  <si>
    <t>https://i.scdn.co/image/ab67616d00001e021d955011a3ed477dc77865ad</t>
  </si>
  <si>
    <t>https://i.scdn.co/image/ab67616d00001e02c5649add07ed3720be9d5526</t>
  </si>
  <si>
    <t>https://i.scdn.co/image/ab67616d00001e0221ebf49b3292c3f0f575f0f5</t>
  </si>
  <si>
    <t>https://i.scdn.co/image/ab67616d00001e0258a5514e00fdaa0bf56bd848</t>
  </si>
  <si>
    <t>https://i.scdn.co/image/ab67616d00001e02f9f27162ab1ed45b8d7a7e98</t>
  </si>
  <si>
    <t>https://i.scdn.co/image/ab67616d00001e0296094d0c80f0f321da705f88</t>
  </si>
  <si>
    <t>https://i.scdn.co/image/ab67616d00001e02212d776c31027c511f0ee3bc</t>
  </si>
  <si>
    <t>https://i.scdn.co/image/ab67616d00001e0205005dc483e9f8a73ccc6d3d</t>
  </si>
  <si>
    <t>https://i.scdn.co/image/ab67616d00001e02926f43e7cce571e62720fd46</t>
  </si>
  <si>
    <t>https://i.scdn.co/image/ab67616d00001e025ffe63ab6e8a3f6f5653d188</t>
  </si>
  <si>
    <t>https://i.scdn.co/image/ab67616d00001e02881d8d8378cd01099babcd44</t>
  </si>
  <si>
    <t>https://i.scdn.co/image/ab67616d00001e02b51d9a74d356d785cce9dea9</t>
  </si>
  <si>
    <t>https://i.scdn.co/image/ab67616d00001e0207bc7d2a745636c356b4d0aa</t>
  </si>
  <si>
    <t>https://i.scdn.co/image/ab67616d00001e029416ed64daf84936d89e671c</t>
  </si>
  <si>
    <t>https://i.scdn.co/image/ab67616d00001e02e69f7f1c43cebd102126e8f3</t>
  </si>
  <si>
    <t>Image_url</t>
  </si>
  <si>
    <r>
      <t>One Dance</t>
    </r>
    <r>
      <rPr>
        <sz val="9"/>
        <color rgb="FF000000"/>
        <rFont val="Verdana"/>
        <family val="2"/>
      </rPr>
      <t> </t>
    </r>
  </si>
  <si>
    <t>Date</t>
  </si>
  <si>
    <t>Global</t>
  </si>
  <si>
    <t>US</t>
  </si>
  <si>
    <t>GB</t>
  </si>
  <si>
    <t>DE</t>
  </si>
  <si>
    <t>AU</t>
  </si>
  <si>
    <t>NL</t>
  </si>
  <si>
    <t>CA</t>
  </si>
  <si>
    <t>FR</t>
  </si>
  <si>
    <t>NO</t>
  </si>
  <si>
    <t>SE</t>
  </si>
  <si>
    <t>BR</t>
  </si>
  <si>
    <t>IT</t>
  </si>
  <si>
    <t>IE</t>
  </si>
  <si>
    <t>PL</t>
  </si>
  <si>
    <t>DK</t>
  </si>
  <si>
    <t>BE</t>
  </si>
  <si>
    <t>CH</t>
  </si>
  <si>
    <t>ES</t>
  </si>
  <si>
    <t>AT</t>
  </si>
  <si>
    <t>NZ</t>
  </si>
  <si>
    <t>ZA</t>
  </si>
  <si>
    <t>CZ</t>
  </si>
  <si>
    <t>PT</t>
  </si>
  <si>
    <t>NG</t>
  </si>
  <si>
    <t>FI</t>
  </si>
  <si>
    <t>HU</t>
  </si>
  <si>
    <t>SG</t>
  </si>
  <si>
    <t>SK</t>
  </si>
  <si>
    <t>IL</t>
  </si>
  <si>
    <t>MY</t>
  </si>
  <si>
    <t>AE</t>
  </si>
  <si>
    <t>GR</t>
  </si>
  <si>
    <t>RO</t>
  </si>
  <si>
    <t>CL</t>
  </si>
  <si>
    <t>LV</t>
  </si>
  <si>
    <t>LT</t>
  </si>
  <si>
    <t>IS</t>
  </si>
  <si>
    <t>EE</t>
  </si>
  <si>
    <t>LU</t>
  </si>
  <si>
    <t>AR</t>
  </si>
  <si>
    <t>CR</t>
  </si>
  <si>
    <t>HK</t>
  </si>
  <si>
    <t>TW</t>
  </si>
  <si>
    <t>CY</t>
  </si>
  <si>
    <t>PA</t>
  </si>
  <si>
    <t>SA</t>
  </si>
  <si>
    <t>BG</t>
  </si>
  <si>
    <t>DO</t>
  </si>
  <si>
    <t>UY</t>
  </si>
  <si>
    <t>PY</t>
  </si>
  <si>
    <t>VE</t>
  </si>
  <si>
    <t>Peak</t>
  </si>
  <si>
    <t>--</t>
  </si>
  <si>
    <t>Song</t>
  </si>
  <si>
    <t>ordinary</t>
  </si>
  <si>
    <t>IN</t>
  </si>
  <si>
    <t>TR</t>
  </si>
  <si>
    <t>BO</t>
  </si>
  <si>
    <t>PK</t>
  </si>
  <si>
    <t>SV</t>
  </si>
  <si>
    <t>KZ</t>
  </si>
  <si>
    <t>HN</t>
  </si>
  <si>
    <t>MA</t>
  </si>
  <si>
    <t>NI</t>
  </si>
  <si>
    <t>Die with ba smile</t>
  </si>
  <si>
    <t>Birds of a feather</t>
  </si>
  <si>
    <t>img_url</t>
  </si>
  <si>
    <t>Artist_banner</t>
  </si>
  <si>
    <t>Marlboro rojo</t>
  </si>
  <si>
    <t>Bad Bunny</t>
  </si>
  <si>
    <t>La Cancion</t>
  </si>
  <si>
    <t>The weekend</t>
  </si>
  <si>
    <t>Ordinary</t>
  </si>
  <si>
    <t>Die With A Smile</t>
  </si>
  <si>
    <t>BIRDS OF A FEATHER</t>
  </si>
  <si>
    <t>APT.</t>
  </si>
  <si>
    <t>DtMF</t>
  </si>
  <si>
    <t>La Plena - W Sound 05</t>
  </si>
  <si>
    <t>back to friends</t>
  </si>
  <si>
    <t>BAILE INoLVIDABLE</t>
  </si>
  <si>
    <t>like JENNIE</t>
  </si>
  <si>
    <t>luther (with sza)</t>
  </si>
  <si>
    <t>That’s So True</t>
  </si>
  <si>
    <t>WILDFLOWER</t>
  </si>
  <si>
    <t>Beautiful Things</t>
  </si>
  <si>
    <t>Sailor Song</t>
  </si>
  <si>
    <t>Mangu</t>
  </si>
  <si>
    <t>Espresso</t>
  </si>
  <si>
    <t>Abracadabra</t>
  </si>
  <si>
    <t>Who</t>
  </si>
  <si>
    <t>Messy</t>
  </si>
  <si>
    <t>EoO</t>
  </si>
  <si>
    <t>Love Me Not</t>
  </si>
  <si>
    <t>Timeless</t>
  </si>
  <si>
    <t>Anxiety</t>
  </si>
  <si>
    <t>One Of The Girls</t>
  </si>
  <si>
    <t>Show Me Love</t>
  </si>
  <si>
    <t>Lose Control</t>
  </si>
  <si>
    <t>All The Stars </t>
  </si>
  <si>
    <t>NUEVAYoL</t>
  </si>
  <si>
    <t>Iris</t>
  </si>
  <si>
    <t>Songs</t>
  </si>
  <si>
    <t>song_url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</si>
</sst>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rgb="FF000000"/>
      <name val="Verdana"/>
      <family val="2"/>
    </font>
    <font>
      <sz val="9"/>
      <color rgb="FF000000"/>
      <name val="Verdana"/>
      <family val="2"/>
    </font>
    <font>
      <sz val="9"/>
      <color rgb="FF990000"/>
      <name val="Verdana"/>
      <family val="2"/>
    </font>
    <font>
      <b/>
      <sz val="9"/>
      <color theme="1"/>
      <name val="Verdana"/>
      <family val="2"/>
    </font>
    <font>
      <sz val="9"/>
      <color theme="1"/>
      <name val="Verdana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1F1F1"/>
        <bgColor indexed="64"/>
      </patternFill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0">
    <xf numFmtId="0" fontId="0" fillId="0" borderId="0" xfId="0"/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2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right" vertical="center"/>
    </xf>
    <xf numFmtId="3" fontId="2" fillId="2" borderId="0" xfId="0" applyNumberFormat="1" applyFont="1" applyFill="1" applyAlignment="1">
      <alignment horizontal="right" vertical="center"/>
    </xf>
    <xf numFmtId="0" fontId="2" fillId="3" borderId="0" xfId="0" applyFont="1" applyFill="1" applyAlignment="1">
      <alignment horizontal="right" vertical="center"/>
    </xf>
    <xf numFmtId="0" fontId="3" fillId="3" borderId="0" xfId="0" applyFont="1" applyFill="1" applyAlignment="1">
      <alignment horizontal="left" vertical="center"/>
    </xf>
    <xf numFmtId="3" fontId="2" fillId="3" borderId="0" xfId="0" applyNumberFormat="1" applyFont="1" applyFill="1" applyAlignment="1">
      <alignment horizontal="right" vertical="center"/>
    </xf>
    <xf numFmtId="0" fontId="1" fillId="3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14" fontId="5" fillId="3" borderId="0" xfId="0" applyNumberFormat="1" applyFont="1" applyFill="1" applyAlignment="1">
      <alignment horizontal="right" vertical="center"/>
    </xf>
    <xf numFmtId="0" fontId="5" fillId="3" borderId="0" xfId="0" applyFont="1" applyFill="1" applyAlignment="1">
      <alignment horizontal="right" vertical="center"/>
    </xf>
    <xf numFmtId="14" fontId="5" fillId="2" borderId="0" xfId="0" applyNumberFormat="1" applyFont="1" applyFill="1" applyAlignment="1">
      <alignment horizontal="right" vertical="center"/>
    </xf>
    <xf numFmtId="14" fontId="2" fillId="3" borderId="0" xfId="0" applyNumberFormat="1" applyFont="1" applyFill="1" applyAlignment="1">
      <alignment horizontal="right" vertical="center"/>
    </xf>
    <xf numFmtId="14" fontId="2" fillId="2" borderId="0" xfId="0" applyNumberFormat="1" applyFont="1" applyFill="1" applyAlignment="1">
      <alignment horizontal="right" vertical="center"/>
    </xf>
    <xf numFmtId="0" fontId="6" fillId="0" borderId="0" xfId="1" applyAlignment="1">
      <alignment vertical="center" wrapText="1"/>
    </xf>
    <xf numFmtId="0" fontId="6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open.spotify.com/track/2lTm559tuIvatlT1u0JYG2" TargetMode="External"/><Relationship Id="rId13" Type="http://schemas.openxmlformats.org/officeDocument/2006/relationships/hyperlink" Target="https://open.spotify.com/track/3QaPy1KgI7nu9FJEQUgn6h" TargetMode="External"/><Relationship Id="rId18" Type="http://schemas.openxmlformats.org/officeDocument/2006/relationships/hyperlink" Target="https://open.spotify.com/track/2LHNTC9QZxsL3nWpt8iaSR" TargetMode="External"/><Relationship Id="rId26" Type="http://schemas.openxmlformats.org/officeDocument/2006/relationships/hyperlink" Target="https://open.spotify.com/track/5ITV0zqzjOYfFWpW0xBmRa" TargetMode="External"/><Relationship Id="rId3" Type="http://schemas.openxmlformats.org/officeDocument/2006/relationships/hyperlink" Target="https://open.spotify.com/track/6dOtVTDdiauQNBQEDOtlAB" TargetMode="External"/><Relationship Id="rId21" Type="http://schemas.openxmlformats.org/officeDocument/2006/relationships/hyperlink" Target="https://open.spotify.com/track/6J5kc12BW5HuP3d7C3vvx8" TargetMode="External"/><Relationship Id="rId7" Type="http://schemas.openxmlformats.org/officeDocument/2006/relationships/hyperlink" Target="https://open.spotify.com/track/0FTmksd2dxiE5e3rWyJXs6" TargetMode="External"/><Relationship Id="rId12" Type="http://schemas.openxmlformats.org/officeDocument/2006/relationships/hyperlink" Target="https://open.spotify.com/track/7ne4VBA60CxGM75vw0EYad" TargetMode="External"/><Relationship Id="rId17" Type="http://schemas.openxmlformats.org/officeDocument/2006/relationships/hyperlink" Target="https://open.spotify.com/track/2HRqTpkrJO5ggZyyK6NPWz" TargetMode="External"/><Relationship Id="rId25" Type="http://schemas.openxmlformats.org/officeDocument/2006/relationships/hyperlink" Target="https://open.spotify.com/track/3LPLRNr58Z9Pn0clnEtkXb" TargetMode="External"/><Relationship Id="rId2" Type="http://schemas.openxmlformats.org/officeDocument/2006/relationships/hyperlink" Target="https://open.spotify.com/track/7so0lgd0zP2Sbgs2d7a1SZ" TargetMode="External"/><Relationship Id="rId16" Type="http://schemas.openxmlformats.org/officeDocument/2006/relationships/hyperlink" Target="https://open.spotify.com/track/4e6TmHCC4PRUj75knNplNP" TargetMode="External"/><Relationship Id="rId20" Type="http://schemas.openxmlformats.org/officeDocument/2006/relationships/hyperlink" Target="https://open.spotify.com/track/35ISBknsCeZQtq66xABI9g" TargetMode="External"/><Relationship Id="rId29" Type="http://schemas.openxmlformats.org/officeDocument/2006/relationships/hyperlink" Target="https://open.spotify.com/track/5TFD2bmFKGhoCRbX61nXY5" TargetMode="External"/><Relationship Id="rId1" Type="http://schemas.openxmlformats.org/officeDocument/2006/relationships/hyperlink" Target="https://open.spotify.com/track/2RkZ5LkEzeHGRsmDqKwmaJ" TargetMode="External"/><Relationship Id="rId6" Type="http://schemas.openxmlformats.org/officeDocument/2006/relationships/hyperlink" Target="https://open.spotify.com/track/6iOndD4OFo7GkaDypWQIou" TargetMode="External"/><Relationship Id="rId11" Type="http://schemas.openxmlformats.org/officeDocument/2006/relationships/hyperlink" Target="https://open.spotify.com/track/2CGNAOSuO1MEFCbBRgUzjd" TargetMode="External"/><Relationship Id="rId24" Type="http://schemas.openxmlformats.org/officeDocument/2006/relationships/hyperlink" Target="https://open.spotify.com/track/7CyPwkp0oE8Ro9Dd5CUDjW" TargetMode="External"/><Relationship Id="rId5" Type="http://schemas.openxmlformats.org/officeDocument/2006/relationships/hyperlink" Target="https://open.spotify.com/track/3sK8wGT43QFpWrvNQsrQya" TargetMode="External"/><Relationship Id="rId15" Type="http://schemas.openxmlformats.org/officeDocument/2006/relationships/hyperlink" Target="https://open.spotify.com/track/21IYMdzTrzSe191Cy5eMap" TargetMode="External"/><Relationship Id="rId23" Type="http://schemas.openxmlformats.org/officeDocument/2006/relationships/hyperlink" Target="https://open.spotify.com/track/4WFgvKVfEhb3IUAFGrutTR" TargetMode="External"/><Relationship Id="rId28" Type="http://schemas.openxmlformats.org/officeDocument/2006/relationships/hyperlink" Target="https://open.spotify.com/track/17phhZDn6oGtzMe56NuWvj" TargetMode="External"/><Relationship Id="rId10" Type="http://schemas.openxmlformats.org/officeDocument/2006/relationships/hyperlink" Target="https://open.spotify.com/track/0fK7ie6XwGxQTIkpFoWkd1" TargetMode="External"/><Relationship Id="rId19" Type="http://schemas.openxmlformats.org/officeDocument/2006/relationships/hyperlink" Target="https://open.spotify.com/track/7tI8dRuH2Yc6RuoTjxo4dU" TargetMode="External"/><Relationship Id="rId4" Type="http://schemas.openxmlformats.org/officeDocument/2006/relationships/hyperlink" Target="https://open.spotify.com/track/4wJ5Qq0jBN4ajy7ouZIV1c" TargetMode="External"/><Relationship Id="rId9" Type="http://schemas.openxmlformats.org/officeDocument/2006/relationships/hyperlink" Target="https://open.spotify.com/track/2lTm559tuIvatlT1u0JYG2" TargetMode="External"/><Relationship Id="rId14" Type="http://schemas.openxmlformats.org/officeDocument/2006/relationships/hyperlink" Target="https://open.spotify.com/track/3xkHsmpQCBMytMJNiDf3Ii" TargetMode="External"/><Relationship Id="rId22" Type="http://schemas.openxmlformats.org/officeDocument/2006/relationships/hyperlink" Target="https://open.spotify.com/track/0FIDCNYYjNvPVimz5icugS" TargetMode="External"/><Relationship Id="rId27" Type="http://schemas.openxmlformats.org/officeDocument/2006/relationships/hyperlink" Target="https://open.spotify.com/track/3GCdLUSnKSMJhs4Tj6CV3s" TargetMode="External"/><Relationship Id="rId30" Type="http://schemas.openxmlformats.org/officeDocument/2006/relationships/hyperlink" Target="https://open.spotify.com/track/6Qyc6fS4DsZjB2mRW9DsQ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DDB4B-5459-466B-8FBE-BA80A2D325E3}">
  <sheetPr codeName="Sheet1"/>
  <dimension ref="A1:K201"/>
  <sheetViews>
    <sheetView topLeftCell="B190" workbookViewId="0">
      <selection activeCell="F7" sqref="F7"/>
    </sheetView>
  </sheetViews>
  <sheetFormatPr defaultRowHeight="15" x14ac:dyDescent="0.25"/>
  <cols>
    <col min="3" max="3" width="42.140625" customWidth="1"/>
    <col min="4" max="4" width="23.7109375" customWidth="1"/>
    <col min="5" max="5" width="62.5703125" customWidth="1"/>
    <col min="6" max="6" width="28.28515625" customWidth="1"/>
    <col min="7" max="7" width="31.85546875" customWidth="1"/>
    <col min="8" max="8" width="29.85546875" customWidth="1"/>
    <col min="9" max="9" width="39" customWidth="1"/>
    <col min="10" max="10" width="44.42578125" customWidth="1"/>
    <col min="11" max="11" width="64.5703125" customWidth="1"/>
  </cols>
  <sheetData>
    <row r="1" spans="1:11" x14ac:dyDescent="0.25">
      <c r="A1" s="1" t="s">
        <v>0</v>
      </c>
      <c r="B1" s="1" t="s">
        <v>1</v>
      </c>
      <c r="C1" s="2" t="s">
        <v>2</v>
      </c>
      <c r="D1" s="2" t="s">
        <v>486</v>
      </c>
      <c r="E1" s="2" t="s">
        <v>487</v>
      </c>
      <c r="F1" s="1" t="s">
        <v>3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382</v>
      </c>
    </row>
    <row r="2" spans="1:11" x14ac:dyDescent="0.25">
      <c r="A2" s="3">
        <v>1</v>
      </c>
      <c r="B2" s="3">
        <v>1</v>
      </c>
      <c r="C2" s="4" t="s">
        <v>8</v>
      </c>
      <c r="D2" s="18" t="s">
        <v>457</v>
      </c>
      <c r="E2" s="18" t="str">
        <f>GetHyperlink(D2)</f>
        <v>https://open.spotify.com/track/2RkZ5LkEzeHGRsmDqKwmaJ</v>
      </c>
      <c r="F2" s="3">
        <v>14</v>
      </c>
      <c r="G2" s="5">
        <v>1</v>
      </c>
      <c r="H2" s="6">
        <v>40299624</v>
      </c>
      <c r="I2" s="6">
        <v>2545043</v>
      </c>
      <c r="J2" s="6">
        <v>384015775</v>
      </c>
      <c r="K2" t="s">
        <v>214</v>
      </c>
    </row>
    <row r="3" spans="1:11" x14ac:dyDescent="0.25">
      <c r="A3" s="7">
        <v>2</v>
      </c>
      <c r="B3" s="7">
        <v>-1</v>
      </c>
      <c r="C3" s="8" t="s">
        <v>9</v>
      </c>
      <c r="D3" s="18" t="s">
        <v>458</v>
      </c>
      <c r="E3" s="18" t="str">
        <f t="shared" ref="E3:E31" si="0">GetHyperlink(D3)</f>
        <v>https://open.spotify.com/track/7so0lgd0zP2Sbgs2d7a1SZ</v>
      </c>
      <c r="F3" s="7">
        <v>39</v>
      </c>
      <c r="G3" s="7">
        <v>1</v>
      </c>
      <c r="H3" s="9">
        <v>38399066</v>
      </c>
      <c r="I3" s="9">
        <v>-1273494</v>
      </c>
      <c r="J3" s="9">
        <v>2424314843</v>
      </c>
      <c r="K3" t="s">
        <v>215</v>
      </c>
    </row>
    <row r="4" spans="1:11" x14ac:dyDescent="0.25">
      <c r="A4" s="3">
        <v>3</v>
      </c>
      <c r="B4" s="3" t="s">
        <v>10</v>
      </c>
      <c r="C4" s="4" t="s">
        <v>11</v>
      </c>
      <c r="D4" s="18" t="s">
        <v>459</v>
      </c>
      <c r="E4" s="18" t="str">
        <f t="shared" si="0"/>
        <v>https://open.spotify.com/track/6dOtVTDdiauQNBQEDOtlAB</v>
      </c>
      <c r="F4" s="3">
        <v>52</v>
      </c>
      <c r="G4" s="3">
        <v>1</v>
      </c>
      <c r="H4" s="6">
        <v>34553703</v>
      </c>
      <c r="I4" s="6">
        <v>916442</v>
      </c>
      <c r="J4" s="6">
        <v>2505378545</v>
      </c>
      <c r="K4" t="s">
        <v>216</v>
      </c>
    </row>
    <row r="5" spans="1:11" x14ac:dyDescent="0.25">
      <c r="A5" s="7">
        <v>4</v>
      </c>
      <c r="B5" s="7" t="s">
        <v>10</v>
      </c>
      <c r="C5" s="8" t="s">
        <v>12</v>
      </c>
      <c r="D5" s="19" t="s">
        <v>460</v>
      </c>
      <c r="E5" s="18" t="str">
        <f t="shared" si="0"/>
        <v>https://open.spotify.com/track/4wJ5Qq0jBN4ajy7ouZIV1c</v>
      </c>
      <c r="F5" s="7">
        <v>30</v>
      </c>
      <c r="G5" s="7">
        <v>1</v>
      </c>
      <c r="H5" s="9">
        <v>27951926</v>
      </c>
      <c r="I5" s="9">
        <v>-125309</v>
      </c>
      <c r="J5" s="9">
        <v>1578591810</v>
      </c>
      <c r="K5" t="s">
        <v>217</v>
      </c>
    </row>
    <row r="6" spans="1:11" x14ac:dyDescent="0.25">
      <c r="A6" s="3">
        <v>5</v>
      </c>
      <c r="B6" s="3">
        <v>4</v>
      </c>
      <c r="C6" s="4" t="s">
        <v>13</v>
      </c>
      <c r="D6" s="18" t="s">
        <v>461</v>
      </c>
      <c r="E6" s="18" t="str">
        <f t="shared" si="0"/>
        <v>https://open.spotify.com/track/3sK8wGT43QFpWrvNQsrQya</v>
      </c>
      <c r="F6" s="3">
        <v>19</v>
      </c>
      <c r="G6" s="3">
        <v>1</v>
      </c>
      <c r="H6" s="6">
        <v>27324024</v>
      </c>
      <c r="I6" s="6">
        <v>4546225</v>
      </c>
      <c r="J6" s="6">
        <v>746903200</v>
      </c>
      <c r="K6" t="s">
        <v>218</v>
      </c>
    </row>
    <row r="7" spans="1:11" x14ac:dyDescent="0.25">
      <c r="A7" s="7">
        <v>6</v>
      </c>
      <c r="B7" s="7">
        <v>-1</v>
      </c>
      <c r="C7" s="8" t="s">
        <v>14</v>
      </c>
      <c r="D7" s="18" t="s">
        <v>462</v>
      </c>
      <c r="E7" s="18" t="str">
        <f t="shared" si="0"/>
        <v>https://open.spotify.com/track/6iOndD4OFo7GkaDypWQIou</v>
      </c>
      <c r="F7" s="7">
        <v>11</v>
      </c>
      <c r="G7" s="7">
        <v>5</v>
      </c>
      <c r="H7" s="9">
        <v>26233367</v>
      </c>
      <c r="I7" s="9">
        <v>221960</v>
      </c>
      <c r="J7" s="9">
        <v>245552389</v>
      </c>
      <c r="K7" t="s">
        <v>219</v>
      </c>
    </row>
    <row r="8" spans="1:11" x14ac:dyDescent="0.25">
      <c r="A8" s="3">
        <v>7</v>
      </c>
      <c r="B8" s="3">
        <v>3</v>
      </c>
      <c r="C8" s="4" t="s">
        <v>15</v>
      </c>
      <c r="D8" s="19" t="s">
        <v>463</v>
      </c>
      <c r="E8" s="18" t="str">
        <f t="shared" si="0"/>
        <v>https://open.spotify.com/track/0FTmksd2dxiE5e3rWyJXs6</v>
      </c>
      <c r="F8" s="3">
        <v>8</v>
      </c>
      <c r="G8" s="5">
        <v>7</v>
      </c>
      <c r="H8" s="6">
        <v>24987344</v>
      </c>
      <c r="I8" s="6">
        <v>2463392</v>
      </c>
      <c r="J8" s="6">
        <v>143928187</v>
      </c>
      <c r="K8" t="s">
        <v>220</v>
      </c>
    </row>
    <row r="9" spans="1:11" x14ac:dyDescent="0.25">
      <c r="A9" s="7">
        <v>8</v>
      </c>
      <c r="B9" s="7">
        <v>9</v>
      </c>
      <c r="C9" s="8" t="s">
        <v>16</v>
      </c>
      <c r="D9" s="18" t="s">
        <v>464</v>
      </c>
      <c r="E9" s="18" t="str">
        <f t="shared" si="0"/>
        <v>https://open.spotify.com/track/2lTm559tuIvatlT1u0JYG2</v>
      </c>
      <c r="F9" s="7">
        <v>19</v>
      </c>
      <c r="G9" s="7">
        <v>4</v>
      </c>
      <c r="H9" s="9">
        <v>23780432</v>
      </c>
      <c r="I9" s="9">
        <v>3551041</v>
      </c>
      <c r="J9" s="9">
        <v>575009637</v>
      </c>
      <c r="K9" t="s">
        <v>221</v>
      </c>
    </row>
    <row r="10" spans="1:11" x14ac:dyDescent="0.25">
      <c r="A10" s="3">
        <v>9</v>
      </c>
      <c r="B10" s="3">
        <v>6</v>
      </c>
      <c r="C10" s="4" t="s">
        <v>17</v>
      </c>
      <c r="D10" s="18" t="s">
        <v>464</v>
      </c>
      <c r="E10" s="18" t="str">
        <f t="shared" si="0"/>
        <v>https://open.spotify.com/track/2lTm559tuIvatlT1u0JYG2</v>
      </c>
      <c r="F10" s="3">
        <v>7</v>
      </c>
      <c r="G10" s="5">
        <v>9</v>
      </c>
      <c r="H10" s="6">
        <v>23541108</v>
      </c>
      <c r="I10" s="6">
        <v>2630024</v>
      </c>
      <c r="J10" s="6">
        <v>108574676</v>
      </c>
      <c r="K10" t="s">
        <v>222</v>
      </c>
    </row>
    <row r="11" spans="1:11" x14ac:dyDescent="0.25">
      <c r="A11" s="7">
        <v>10</v>
      </c>
      <c r="B11" s="7">
        <v>-3</v>
      </c>
      <c r="C11" s="8" t="s">
        <v>18</v>
      </c>
      <c r="D11" s="19" t="s">
        <v>465</v>
      </c>
      <c r="E11" s="18" t="str">
        <f t="shared" si="0"/>
        <v>https://open.spotify.com/track/0fK7ie6XwGxQTIkpFoWkd1</v>
      </c>
      <c r="F11" s="7">
        <v>10</v>
      </c>
      <c r="G11" s="7">
        <v>6</v>
      </c>
      <c r="H11" s="9">
        <v>23055501</v>
      </c>
      <c r="I11" s="9">
        <v>-1100636</v>
      </c>
      <c r="J11" s="9">
        <v>257478235</v>
      </c>
      <c r="K11" t="s">
        <v>223</v>
      </c>
    </row>
    <row r="12" spans="1:11" x14ac:dyDescent="0.25">
      <c r="A12" s="3">
        <v>11</v>
      </c>
      <c r="B12" s="3">
        <v>-3</v>
      </c>
      <c r="C12" s="4" t="s">
        <v>19</v>
      </c>
      <c r="D12" s="18" t="s">
        <v>466</v>
      </c>
      <c r="E12" s="18" t="str">
        <f t="shared" si="0"/>
        <v>https://open.spotify.com/track/2CGNAOSuO1MEFCbBRgUzjd</v>
      </c>
      <c r="F12" s="3">
        <v>25</v>
      </c>
      <c r="G12" s="3">
        <v>2</v>
      </c>
      <c r="H12" s="6">
        <v>22351061</v>
      </c>
      <c r="I12" s="6">
        <v>-758207</v>
      </c>
      <c r="J12" s="6">
        <v>879294328</v>
      </c>
      <c r="K12" t="s">
        <v>224</v>
      </c>
    </row>
    <row r="13" spans="1:11" x14ac:dyDescent="0.25">
      <c r="A13" s="7">
        <v>12</v>
      </c>
      <c r="B13" s="7">
        <v>-6</v>
      </c>
      <c r="C13" s="8" t="s">
        <v>20</v>
      </c>
      <c r="D13" s="18" t="s">
        <v>467</v>
      </c>
      <c r="E13" s="18" t="str">
        <f t="shared" si="0"/>
        <v>https://open.spotify.com/track/7ne4VBA60CxGM75vw0EYad</v>
      </c>
      <c r="F13" s="7">
        <v>30</v>
      </c>
      <c r="G13" s="7">
        <v>3</v>
      </c>
      <c r="H13" s="9">
        <v>22345243</v>
      </c>
      <c r="I13" s="9">
        <v>-1819986</v>
      </c>
      <c r="J13" s="9">
        <v>1017064945</v>
      </c>
      <c r="K13" t="s">
        <v>225</v>
      </c>
    </row>
    <row r="14" spans="1:11" x14ac:dyDescent="0.25">
      <c r="A14" s="3">
        <v>13</v>
      </c>
      <c r="B14" s="3">
        <v>-1</v>
      </c>
      <c r="C14" s="4" t="s">
        <v>21</v>
      </c>
      <c r="D14" s="18" t="s">
        <v>468</v>
      </c>
      <c r="E14" s="18" t="str">
        <f t="shared" si="0"/>
        <v>https://open.spotify.com/track/3QaPy1KgI7nu9FJEQUgn6h</v>
      </c>
      <c r="F14" s="3">
        <v>52</v>
      </c>
      <c r="G14" s="3">
        <v>9</v>
      </c>
      <c r="H14" s="6">
        <v>22052693</v>
      </c>
      <c r="I14" s="6">
        <v>511019</v>
      </c>
      <c r="J14" s="6">
        <v>1151370460</v>
      </c>
      <c r="K14" t="s">
        <v>226</v>
      </c>
    </row>
    <row r="15" spans="1:11" x14ac:dyDescent="0.25">
      <c r="A15" s="7">
        <v>14</v>
      </c>
      <c r="B15" s="7">
        <v>-1</v>
      </c>
      <c r="C15" s="8" t="s">
        <v>22</v>
      </c>
      <c r="D15" s="18" t="s">
        <v>469</v>
      </c>
      <c r="E15" s="18" t="str">
        <f t="shared" si="0"/>
        <v>https://open.spotify.com/track/3xkHsmpQCBMytMJNiDf3Ii</v>
      </c>
      <c r="F15" s="7">
        <v>69</v>
      </c>
      <c r="G15" s="7">
        <v>1</v>
      </c>
      <c r="H15" s="9">
        <v>21977327</v>
      </c>
      <c r="I15" s="9">
        <v>482906</v>
      </c>
      <c r="J15" s="9">
        <v>2105616751</v>
      </c>
      <c r="K15" t="s">
        <v>227</v>
      </c>
    </row>
    <row r="16" spans="1:11" x14ac:dyDescent="0.25">
      <c r="A16" s="3">
        <v>15</v>
      </c>
      <c r="B16" s="3">
        <v>-1</v>
      </c>
      <c r="C16" s="4" t="s">
        <v>23</v>
      </c>
      <c r="D16" s="18" t="s">
        <v>470</v>
      </c>
      <c r="E16" s="18" t="str">
        <f t="shared" si="0"/>
        <v>https://open.spotify.com/track/21IYMdzTrzSe191Cy5eMap</v>
      </c>
      <c r="F16" s="3">
        <v>39</v>
      </c>
      <c r="G16" s="3">
        <v>7</v>
      </c>
      <c r="H16" s="6">
        <v>21401684</v>
      </c>
      <c r="I16" s="6">
        <v>417162</v>
      </c>
      <c r="J16" s="6">
        <v>963389079</v>
      </c>
      <c r="K16" t="s">
        <v>228</v>
      </c>
    </row>
    <row r="17" spans="1:11" x14ac:dyDescent="0.25">
      <c r="A17" s="7">
        <v>16</v>
      </c>
      <c r="B17" s="7">
        <v>23</v>
      </c>
      <c r="C17" s="8" t="s">
        <v>24</v>
      </c>
      <c r="D17" s="19" t="s">
        <v>471</v>
      </c>
      <c r="E17" s="18" t="str">
        <f t="shared" si="0"/>
        <v>https://open.spotify.com/track/4e6TmHCC4PRUj75knNplNP</v>
      </c>
      <c r="F17" s="7">
        <v>4</v>
      </c>
      <c r="G17" s="10">
        <v>16</v>
      </c>
      <c r="H17" s="9">
        <v>21266452</v>
      </c>
      <c r="I17" s="9">
        <v>6093239</v>
      </c>
      <c r="J17" s="9">
        <v>57542510</v>
      </c>
      <c r="K17" t="s">
        <v>229</v>
      </c>
    </row>
    <row r="18" spans="1:11" x14ac:dyDescent="0.25">
      <c r="A18" s="3">
        <v>17</v>
      </c>
      <c r="B18" s="3">
        <v>-1</v>
      </c>
      <c r="C18" s="4" t="s">
        <v>25</v>
      </c>
      <c r="D18" s="18" t="s">
        <v>472</v>
      </c>
      <c r="E18" s="18" t="str">
        <f t="shared" si="0"/>
        <v>https://open.spotify.com/track/2HRqTpkrJO5ggZyyK6NPWz</v>
      </c>
      <c r="F18" s="3">
        <v>57</v>
      </c>
      <c r="G18" s="3">
        <v>1</v>
      </c>
      <c r="H18" s="6">
        <v>20028045</v>
      </c>
      <c r="I18" s="6">
        <v>-302440</v>
      </c>
      <c r="J18" s="6">
        <v>2200995495</v>
      </c>
      <c r="K18" t="s">
        <v>230</v>
      </c>
    </row>
    <row r="19" spans="1:11" x14ac:dyDescent="0.25">
      <c r="A19" s="7">
        <v>18</v>
      </c>
      <c r="B19" s="7">
        <v>-7</v>
      </c>
      <c r="C19" s="8" t="s">
        <v>26</v>
      </c>
      <c r="D19" s="19" t="s">
        <v>473</v>
      </c>
      <c r="E19" s="18" t="str">
        <f t="shared" si="0"/>
        <v>https://open.spotify.com/track/2LHNTC9QZxsL3nWpt8iaSR</v>
      </c>
      <c r="F19" s="7">
        <v>15</v>
      </c>
      <c r="G19" s="7">
        <v>7</v>
      </c>
      <c r="H19" s="9">
        <v>19846477</v>
      </c>
      <c r="I19" s="9">
        <v>-2440582</v>
      </c>
      <c r="J19" s="9">
        <v>361722879</v>
      </c>
      <c r="K19" t="s">
        <v>231</v>
      </c>
    </row>
    <row r="20" spans="1:11" x14ac:dyDescent="0.25">
      <c r="A20" s="3">
        <v>19</v>
      </c>
      <c r="B20" s="3">
        <v>-1</v>
      </c>
      <c r="C20" s="4" t="s">
        <v>27</v>
      </c>
      <c r="D20" s="18" t="s">
        <v>474</v>
      </c>
      <c r="E20" s="18" t="str">
        <f t="shared" si="0"/>
        <v>https://open.spotify.com/track/7tI8dRuH2Yc6RuoTjxo4dU</v>
      </c>
      <c r="F20" s="3">
        <v>43</v>
      </c>
      <c r="G20" s="3">
        <v>1</v>
      </c>
      <c r="H20" s="6">
        <v>19523719</v>
      </c>
      <c r="I20" s="6">
        <v>-704330</v>
      </c>
      <c r="J20" s="6">
        <v>1564522312</v>
      </c>
      <c r="K20" t="s">
        <v>232</v>
      </c>
    </row>
    <row r="21" spans="1:11" x14ac:dyDescent="0.25">
      <c r="A21" s="7">
        <v>20</v>
      </c>
      <c r="B21" s="7">
        <v>-1</v>
      </c>
      <c r="C21" s="8" t="s">
        <v>28</v>
      </c>
      <c r="D21" s="19" t="s">
        <v>475</v>
      </c>
      <c r="E21" s="18" t="str">
        <f t="shared" si="0"/>
        <v>https://open.spotify.com/track/35ISBknsCeZQtq66xABI9g</v>
      </c>
      <c r="F21" s="7">
        <v>23</v>
      </c>
      <c r="G21" s="7">
        <v>7</v>
      </c>
      <c r="H21" s="9">
        <v>19024714</v>
      </c>
      <c r="I21" s="9">
        <v>-1128261</v>
      </c>
      <c r="J21" s="9">
        <v>571580749</v>
      </c>
      <c r="K21" t="s">
        <v>233</v>
      </c>
    </row>
    <row r="22" spans="1:11" x14ac:dyDescent="0.25">
      <c r="A22" s="3">
        <v>21</v>
      </c>
      <c r="B22" s="3">
        <v>10</v>
      </c>
      <c r="C22" s="4" t="s">
        <v>29</v>
      </c>
      <c r="D22" s="18" t="s">
        <v>476</v>
      </c>
      <c r="E22" s="18" t="str">
        <f t="shared" si="0"/>
        <v>https://open.spotify.com/track/6J5kc12BW5HuP3d7C3vvx8</v>
      </c>
      <c r="F22" s="3">
        <v>19</v>
      </c>
      <c r="G22" s="3">
        <v>9</v>
      </c>
      <c r="H22" s="6">
        <v>18870909</v>
      </c>
      <c r="I22" s="6">
        <v>2222383</v>
      </c>
      <c r="J22" s="6">
        <v>382267845</v>
      </c>
      <c r="K22" t="s">
        <v>234</v>
      </c>
    </row>
    <row r="23" spans="1:11" x14ac:dyDescent="0.25">
      <c r="A23" s="7">
        <v>22</v>
      </c>
      <c r="B23" s="7">
        <v>-2</v>
      </c>
      <c r="C23" s="8" t="s">
        <v>30</v>
      </c>
      <c r="D23" s="18" t="s">
        <v>477</v>
      </c>
      <c r="E23" s="18" t="str">
        <f t="shared" si="0"/>
        <v>https://open.spotify.com/track/4WFgvKVfEhb3IUAFGrutTR</v>
      </c>
      <c r="F23" s="7">
        <v>8</v>
      </c>
      <c r="G23" s="7">
        <v>20</v>
      </c>
      <c r="H23" s="9">
        <v>18790922</v>
      </c>
      <c r="I23" s="9">
        <v>391199</v>
      </c>
      <c r="J23" s="9">
        <v>108287294</v>
      </c>
      <c r="K23" t="s">
        <v>235</v>
      </c>
    </row>
    <row r="24" spans="1:11" x14ac:dyDescent="0.25">
      <c r="A24" s="3">
        <v>23</v>
      </c>
      <c r="B24" s="3">
        <v>1</v>
      </c>
      <c r="C24" s="4" t="s">
        <v>31</v>
      </c>
      <c r="D24" s="18" t="s">
        <v>478</v>
      </c>
      <c r="E24" s="18" t="str">
        <f t="shared" si="0"/>
        <v>https://open.spotify.com/track/0FIDCNYYjNvPVimz5icugS</v>
      </c>
      <c r="F24" s="3">
        <v>33</v>
      </c>
      <c r="G24" s="3">
        <v>3</v>
      </c>
      <c r="H24" s="6">
        <v>18309078</v>
      </c>
      <c r="I24" s="6">
        <v>601116</v>
      </c>
      <c r="J24" s="6">
        <v>838656830</v>
      </c>
      <c r="K24" t="s">
        <v>236</v>
      </c>
    </row>
    <row r="25" spans="1:11" x14ac:dyDescent="0.25">
      <c r="A25" s="7">
        <v>24</v>
      </c>
      <c r="B25" s="7">
        <v>-3</v>
      </c>
      <c r="C25" s="8" t="s">
        <v>32</v>
      </c>
      <c r="D25" s="18" t="s">
        <v>479</v>
      </c>
      <c r="E25" s="18" t="str">
        <f t="shared" si="0"/>
        <v>https://open.spotify.com/track/3LPLRNr58Z9Pn0clnEtkXb</v>
      </c>
      <c r="F25" s="7">
        <v>10</v>
      </c>
      <c r="G25" s="7">
        <v>3</v>
      </c>
      <c r="H25" s="9">
        <v>17431447</v>
      </c>
      <c r="I25" s="9">
        <v>-754613</v>
      </c>
      <c r="J25" s="9">
        <v>268345392</v>
      </c>
      <c r="K25" t="s">
        <v>237</v>
      </c>
    </row>
    <row r="26" spans="1:11" x14ac:dyDescent="0.25">
      <c r="A26" s="3">
        <v>25</v>
      </c>
      <c r="B26" s="3">
        <v>4</v>
      </c>
      <c r="C26" s="4" t="s">
        <v>33</v>
      </c>
      <c r="D26" s="18" t="s">
        <v>480</v>
      </c>
      <c r="E26" s="18" t="str">
        <f t="shared" si="0"/>
        <v>https://open.spotify.com/track/7CyPwkp0oE8Ro9Dd5CUDjW</v>
      </c>
      <c r="F26" s="3">
        <v>84</v>
      </c>
      <c r="G26" s="3">
        <v>3</v>
      </c>
      <c r="H26" s="6">
        <v>17228239</v>
      </c>
      <c r="I26" s="6">
        <v>319604</v>
      </c>
      <c r="J26" s="6">
        <v>1744094224</v>
      </c>
      <c r="K26" t="s">
        <v>238</v>
      </c>
    </row>
    <row r="27" spans="1:11" x14ac:dyDescent="0.25">
      <c r="A27" s="7">
        <v>26</v>
      </c>
      <c r="B27" s="7">
        <v>-4</v>
      </c>
      <c r="C27" s="8" t="s">
        <v>34</v>
      </c>
      <c r="D27" s="18" t="s">
        <v>481</v>
      </c>
      <c r="E27" s="18" t="str">
        <f t="shared" si="0"/>
        <v>https://open.spotify.com/track/5ITV0zqzjOYfFWpW0xBmRa</v>
      </c>
      <c r="F27" s="7">
        <v>10</v>
      </c>
      <c r="G27" s="7">
        <v>22</v>
      </c>
      <c r="H27" s="9">
        <v>17213076</v>
      </c>
      <c r="I27" s="9">
        <v>-955288</v>
      </c>
      <c r="J27" s="9">
        <v>164623850</v>
      </c>
      <c r="K27" t="s">
        <v>239</v>
      </c>
    </row>
    <row r="28" spans="1:11" x14ac:dyDescent="0.25">
      <c r="A28" s="3">
        <v>27</v>
      </c>
      <c r="B28" s="3">
        <v>-1</v>
      </c>
      <c r="C28" s="4" t="s">
        <v>35</v>
      </c>
      <c r="D28" s="18" t="s">
        <v>482</v>
      </c>
      <c r="E28" s="18" t="str">
        <f t="shared" si="0"/>
        <v>https://open.spotify.com/track/17phhZDn6oGtzMe56NuWvj</v>
      </c>
      <c r="F28" s="3">
        <v>79</v>
      </c>
      <c r="G28" s="3">
        <v>5</v>
      </c>
      <c r="H28" s="6">
        <v>17208053</v>
      </c>
      <c r="I28" s="6">
        <v>214798</v>
      </c>
      <c r="J28" s="6">
        <v>1700193644</v>
      </c>
      <c r="K28" t="s">
        <v>240</v>
      </c>
    </row>
    <row r="29" spans="1:11" x14ac:dyDescent="0.25">
      <c r="A29" s="7">
        <v>28</v>
      </c>
      <c r="B29" s="7">
        <v>-1</v>
      </c>
      <c r="C29" s="8" t="s">
        <v>36</v>
      </c>
      <c r="D29" s="18" t="s">
        <v>483</v>
      </c>
      <c r="E29" s="18" t="str">
        <f t="shared" si="0"/>
        <v>https://open.spotify.com/track/3GCdLUSnKSMJhs4Tj6CV3s</v>
      </c>
      <c r="F29" s="7">
        <v>100</v>
      </c>
      <c r="G29" s="7">
        <v>2</v>
      </c>
      <c r="H29" s="9">
        <v>17105451</v>
      </c>
      <c r="I29" s="9">
        <v>131399</v>
      </c>
      <c r="J29" s="9">
        <v>1269668433</v>
      </c>
      <c r="K29" t="s">
        <v>241</v>
      </c>
    </row>
    <row r="30" spans="1:11" x14ac:dyDescent="0.25">
      <c r="A30" s="3">
        <v>29</v>
      </c>
      <c r="B30" s="3">
        <v>21</v>
      </c>
      <c r="C30" s="4" t="s">
        <v>37</v>
      </c>
      <c r="D30" s="18" t="s">
        <v>484</v>
      </c>
      <c r="E30" s="18" t="str">
        <f t="shared" si="0"/>
        <v>https://open.spotify.com/track/5TFD2bmFKGhoCRbX61nXY5</v>
      </c>
      <c r="F30" s="3">
        <v>19</v>
      </c>
      <c r="G30" s="3">
        <v>5</v>
      </c>
      <c r="H30" s="6">
        <v>17031811</v>
      </c>
      <c r="I30" s="6">
        <v>2881788</v>
      </c>
      <c r="J30" s="6">
        <v>461393503</v>
      </c>
      <c r="K30" t="s">
        <v>242</v>
      </c>
    </row>
    <row r="31" spans="1:11" x14ac:dyDescent="0.25">
      <c r="A31" s="7">
        <v>30</v>
      </c>
      <c r="B31" s="7">
        <v>5</v>
      </c>
      <c r="C31" s="8" t="s">
        <v>38</v>
      </c>
      <c r="D31" s="18" t="s">
        <v>485</v>
      </c>
      <c r="E31" s="18" t="str">
        <f t="shared" si="0"/>
        <v>https://open.spotify.com/track/6Qyc6fS4DsZjB2mRW9DsQs</v>
      </c>
      <c r="F31" s="7">
        <v>89</v>
      </c>
      <c r="G31" s="10">
        <v>30</v>
      </c>
      <c r="H31" s="9">
        <v>16807529</v>
      </c>
      <c r="I31" s="9">
        <v>1151756</v>
      </c>
      <c r="J31" s="9">
        <v>1019201068</v>
      </c>
      <c r="K31" t="s">
        <v>243</v>
      </c>
    </row>
    <row r="32" spans="1:11" x14ac:dyDescent="0.25">
      <c r="A32" s="3">
        <v>31</v>
      </c>
      <c r="B32" s="3">
        <v>-3</v>
      </c>
      <c r="C32" s="4" t="s">
        <v>39</v>
      </c>
      <c r="D32" s="4"/>
      <c r="E32" s="4"/>
      <c r="F32" s="3">
        <v>13</v>
      </c>
      <c r="G32" s="3">
        <v>18</v>
      </c>
      <c r="H32" s="6">
        <v>16629737</v>
      </c>
      <c r="I32" s="6">
        <v>-324479</v>
      </c>
      <c r="J32" s="6">
        <v>241295277</v>
      </c>
      <c r="K32" t="s">
        <v>244</v>
      </c>
    </row>
    <row r="33" spans="1:11" x14ac:dyDescent="0.25">
      <c r="A33" s="7">
        <v>32</v>
      </c>
      <c r="B33" s="7">
        <v>-2</v>
      </c>
      <c r="C33" s="8" t="s">
        <v>40</v>
      </c>
      <c r="D33" s="8"/>
      <c r="E33" s="8"/>
      <c r="F33" s="7">
        <v>57</v>
      </c>
      <c r="G33" s="7">
        <v>6</v>
      </c>
      <c r="H33" s="9">
        <v>16366285</v>
      </c>
      <c r="I33" s="9">
        <v>-444768</v>
      </c>
      <c r="J33" s="9">
        <v>1495862844</v>
      </c>
      <c r="K33" t="s">
        <v>245</v>
      </c>
    </row>
    <row r="34" spans="1:11" x14ac:dyDescent="0.25">
      <c r="A34" s="3">
        <v>33</v>
      </c>
      <c r="B34" s="3">
        <v>-1</v>
      </c>
      <c r="C34" s="4" t="s">
        <v>41</v>
      </c>
      <c r="D34" s="4"/>
      <c r="E34" s="4"/>
      <c r="F34" s="3">
        <v>7</v>
      </c>
      <c r="G34" s="3">
        <v>19</v>
      </c>
      <c r="H34" s="6">
        <v>16111413</v>
      </c>
      <c r="I34" s="6">
        <v>-526523</v>
      </c>
      <c r="J34" s="6">
        <v>116211818</v>
      </c>
      <c r="K34" t="s">
        <v>246</v>
      </c>
    </row>
    <row r="35" spans="1:11" x14ac:dyDescent="0.25">
      <c r="A35" s="7">
        <v>34</v>
      </c>
      <c r="B35" s="7">
        <v>6</v>
      </c>
      <c r="C35" s="8" t="s">
        <v>42</v>
      </c>
      <c r="D35" s="8"/>
      <c r="E35" s="8"/>
      <c r="F35" s="7">
        <v>47</v>
      </c>
      <c r="G35" s="7">
        <v>5</v>
      </c>
      <c r="H35" s="9">
        <v>16058979</v>
      </c>
      <c r="I35" s="9">
        <v>1007836</v>
      </c>
      <c r="J35" s="9">
        <v>1188275093</v>
      </c>
      <c r="K35" t="s">
        <v>247</v>
      </c>
    </row>
    <row r="36" spans="1:11" x14ac:dyDescent="0.25">
      <c r="A36" s="3">
        <v>35</v>
      </c>
      <c r="B36" s="3">
        <v>-10</v>
      </c>
      <c r="C36" s="4" t="s">
        <v>43</v>
      </c>
      <c r="D36" s="4"/>
      <c r="E36" s="4"/>
      <c r="F36" s="3">
        <v>13</v>
      </c>
      <c r="G36" s="3">
        <v>25</v>
      </c>
      <c r="H36" s="6">
        <v>15832651</v>
      </c>
      <c r="I36" s="6">
        <v>-1281972</v>
      </c>
      <c r="J36" s="6">
        <v>193896758</v>
      </c>
      <c r="K36" t="s">
        <v>248</v>
      </c>
    </row>
    <row r="37" spans="1:11" x14ac:dyDescent="0.25">
      <c r="A37" s="7">
        <v>36</v>
      </c>
      <c r="B37" s="7">
        <v>27</v>
      </c>
      <c r="C37" s="8" t="s">
        <v>44</v>
      </c>
      <c r="D37" s="8"/>
      <c r="E37" s="8"/>
      <c r="F37" s="7">
        <v>19</v>
      </c>
      <c r="G37" s="7">
        <v>8</v>
      </c>
      <c r="H37" s="9">
        <v>15774785</v>
      </c>
      <c r="I37" s="9">
        <v>2639220</v>
      </c>
      <c r="J37" s="9">
        <v>403701854</v>
      </c>
      <c r="K37" t="s">
        <v>249</v>
      </c>
    </row>
    <row r="38" spans="1:11" x14ac:dyDescent="0.25">
      <c r="A38" s="3">
        <v>37</v>
      </c>
      <c r="B38" s="3">
        <v>4</v>
      </c>
      <c r="C38" s="4" t="s">
        <v>45</v>
      </c>
      <c r="D38" s="4"/>
      <c r="E38" s="4"/>
      <c r="F38" s="3">
        <v>149</v>
      </c>
      <c r="G38" s="3">
        <v>15</v>
      </c>
      <c r="H38" s="6">
        <v>15511949</v>
      </c>
      <c r="I38" s="6">
        <v>467975</v>
      </c>
      <c r="J38" s="6">
        <v>2501777162</v>
      </c>
      <c r="K38" t="s">
        <v>250</v>
      </c>
    </row>
    <row r="39" spans="1:11" x14ac:dyDescent="0.25">
      <c r="A39" s="7">
        <v>38</v>
      </c>
      <c r="B39" s="7">
        <v>-2</v>
      </c>
      <c r="C39" s="8" t="s">
        <v>46</v>
      </c>
      <c r="D39" s="8"/>
      <c r="E39" s="8"/>
      <c r="F39" s="7">
        <v>134</v>
      </c>
      <c r="G39" s="7">
        <v>15</v>
      </c>
      <c r="H39" s="9">
        <v>15460582</v>
      </c>
      <c r="I39" s="9">
        <v>-192583</v>
      </c>
      <c r="J39" s="9">
        <v>1741848223</v>
      </c>
      <c r="K39" t="s">
        <v>251</v>
      </c>
    </row>
    <row r="40" spans="1:11" x14ac:dyDescent="0.25">
      <c r="A40" s="3">
        <v>39</v>
      </c>
      <c r="B40" s="3">
        <v>-5</v>
      </c>
      <c r="C40" s="4" t="s">
        <v>47</v>
      </c>
      <c r="D40" s="4"/>
      <c r="E40" s="4"/>
      <c r="F40" s="3">
        <v>54</v>
      </c>
      <c r="G40" s="3">
        <v>2</v>
      </c>
      <c r="H40" s="6">
        <v>15434632</v>
      </c>
      <c r="I40" s="6">
        <v>-367023</v>
      </c>
      <c r="J40" s="6">
        <v>1463232953</v>
      </c>
      <c r="K40" t="s">
        <v>252</v>
      </c>
    </row>
    <row r="41" spans="1:11" x14ac:dyDescent="0.25">
      <c r="A41" s="7">
        <v>40</v>
      </c>
      <c r="B41" s="7">
        <v>-2</v>
      </c>
      <c r="C41" s="8" t="s">
        <v>48</v>
      </c>
      <c r="D41" s="8"/>
      <c r="E41" s="8"/>
      <c r="F41" s="7">
        <v>38</v>
      </c>
      <c r="G41" s="7">
        <v>24</v>
      </c>
      <c r="H41" s="9">
        <v>15157722</v>
      </c>
      <c r="I41" s="9">
        <v>-106829</v>
      </c>
      <c r="J41" s="9">
        <v>528875560</v>
      </c>
      <c r="K41" t="s">
        <v>253</v>
      </c>
    </row>
    <row r="42" spans="1:11" x14ac:dyDescent="0.25">
      <c r="A42" s="3">
        <v>41</v>
      </c>
      <c r="B42" s="3">
        <v>2</v>
      </c>
      <c r="C42" s="4" t="s">
        <v>49</v>
      </c>
      <c r="D42" s="4"/>
      <c r="E42" s="4"/>
      <c r="F42" s="3">
        <v>16</v>
      </c>
      <c r="G42" s="3">
        <v>16</v>
      </c>
      <c r="H42" s="6">
        <v>15037557</v>
      </c>
      <c r="I42" s="6">
        <v>55595</v>
      </c>
      <c r="J42" s="6">
        <v>308918503</v>
      </c>
      <c r="K42" t="s">
        <v>254</v>
      </c>
    </row>
    <row r="43" spans="1:11" x14ac:dyDescent="0.25">
      <c r="A43" s="7">
        <v>42</v>
      </c>
      <c r="B43" s="7">
        <v>-19</v>
      </c>
      <c r="C43" s="8" t="s">
        <v>50</v>
      </c>
      <c r="D43" s="8"/>
      <c r="E43" s="8"/>
      <c r="F43" s="7">
        <v>14</v>
      </c>
      <c r="G43" s="7">
        <v>15</v>
      </c>
      <c r="H43" s="9">
        <v>15034334</v>
      </c>
      <c r="I43" s="9">
        <v>-2916022</v>
      </c>
      <c r="J43" s="9">
        <v>268809637</v>
      </c>
      <c r="K43" t="s">
        <v>255</v>
      </c>
    </row>
    <row r="44" spans="1:11" x14ac:dyDescent="0.25">
      <c r="A44" s="3">
        <v>43</v>
      </c>
      <c r="B44" s="3">
        <v>3</v>
      </c>
      <c r="C44" s="4" t="s">
        <v>51</v>
      </c>
      <c r="D44" s="4"/>
      <c r="E44" s="4"/>
      <c r="F44" s="3">
        <v>7</v>
      </c>
      <c r="G44" s="3">
        <v>41</v>
      </c>
      <c r="H44" s="6">
        <v>14960041</v>
      </c>
      <c r="I44" s="6">
        <v>386122</v>
      </c>
      <c r="J44" s="6">
        <v>96883080</v>
      </c>
      <c r="K44" t="s">
        <v>256</v>
      </c>
    </row>
    <row r="45" spans="1:11" x14ac:dyDescent="0.25">
      <c r="A45" s="7">
        <v>44</v>
      </c>
      <c r="B45" s="7">
        <v>13</v>
      </c>
      <c r="C45" s="8" t="s">
        <v>52</v>
      </c>
      <c r="D45" s="8"/>
      <c r="E45" s="8"/>
      <c r="F45" s="7">
        <v>19</v>
      </c>
      <c r="G45" s="7">
        <v>9</v>
      </c>
      <c r="H45" s="9">
        <v>14845592</v>
      </c>
      <c r="I45" s="9">
        <v>1475426</v>
      </c>
      <c r="J45" s="9">
        <v>366922775</v>
      </c>
      <c r="K45" t="s">
        <v>257</v>
      </c>
    </row>
    <row r="46" spans="1:11" x14ac:dyDescent="0.25">
      <c r="A46" s="3">
        <v>45</v>
      </c>
      <c r="B46" s="3" t="s">
        <v>10</v>
      </c>
      <c r="C46" s="4" t="s">
        <v>53</v>
      </c>
      <c r="D46" s="4"/>
      <c r="E46" s="4"/>
      <c r="F46" s="3">
        <v>271</v>
      </c>
      <c r="G46" s="3">
        <v>16</v>
      </c>
      <c r="H46" s="6">
        <v>14824099</v>
      </c>
      <c r="I46" s="6">
        <v>163891</v>
      </c>
      <c r="J46" s="6">
        <v>3161721365</v>
      </c>
      <c r="K46" t="s">
        <v>258</v>
      </c>
    </row>
    <row r="47" spans="1:11" x14ac:dyDescent="0.25">
      <c r="A47" s="7">
        <v>46</v>
      </c>
      <c r="B47" s="7">
        <v>14</v>
      </c>
      <c r="C47" s="8" t="s">
        <v>54</v>
      </c>
      <c r="D47" s="8"/>
      <c r="E47" s="8"/>
      <c r="F47" s="7">
        <v>2</v>
      </c>
      <c r="G47" s="10">
        <v>46</v>
      </c>
      <c r="H47" s="9">
        <v>14716935</v>
      </c>
      <c r="I47" s="9">
        <v>1434368</v>
      </c>
      <c r="J47" s="9">
        <v>27999502</v>
      </c>
      <c r="K47" t="s">
        <v>259</v>
      </c>
    </row>
    <row r="48" spans="1:11" x14ac:dyDescent="0.25">
      <c r="A48" s="3">
        <v>47</v>
      </c>
      <c r="B48" s="3">
        <v>-5</v>
      </c>
      <c r="C48" s="4" t="s">
        <v>55</v>
      </c>
      <c r="D48" s="4"/>
      <c r="E48" s="4"/>
      <c r="F48" s="3">
        <v>26</v>
      </c>
      <c r="G48" s="3">
        <v>37</v>
      </c>
      <c r="H48" s="6">
        <v>14633484</v>
      </c>
      <c r="I48" s="6">
        <v>-365366</v>
      </c>
      <c r="J48" s="6">
        <v>333123579</v>
      </c>
      <c r="K48" t="s">
        <v>260</v>
      </c>
    </row>
    <row r="49" spans="1:11" x14ac:dyDescent="0.25">
      <c r="A49" s="7">
        <v>48</v>
      </c>
      <c r="B49" s="7">
        <v>-4</v>
      </c>
      <c r="C49" s="8" t="s">
        <v>56</v>
      </c>
      <c r="D49" s="8"/>
      <c r="E49" s="8"/>
      <c r="F49" s="7">
        <v>4</v>
      </c>
      <c r="G49" s="7">
        <v>44</v>
      </c>
      <c r="H49" s="9">
        <v>14538941</v>
      </c>
      <c r="I49" s="9">
        <v>-437723</v>
      </c>
      <c r="J49" s="9">
        <v>52965536</v>
      </c>
      <c r="K49" t="s">
        <v>261</v>
      </c>
    </row>
    <row r="50" spans="1:11" x14ac:dyDescent="0.25">
      <c r="A50" s="3">
        <v>49</v>
      </c>
      <c r="B50" s="3">
        <v>-16</v>
      </c>
      <c r="C50" s="4" t="s">
        <v>57</v>
      </c>
      <c r="D50" s="4"/>
      <c r="E50" s="4"/>
      <c r="F50" s="3">
        <v>13</v>
      </c>
      <c r="G50" s="3">
        <v>33</v>
      </c>
      <c r="H50" s="6">
        <v>14430858</v>
      </c>
      <c r="I50" s="6">
        <v>-1563257</v>
      </c>
      <c r="J50" s="6">
        <v>182025428</v>
      </c>
      <c r="K50" t="s">
        <v>262</v>
      </c>
    </row>
    <row r="51" spans="1:11" x14ac:dyDescent="0.25">
      <c r="A51" s="7">
        <v>50</v>
      </c>
      <c r="B51" s="7">
        <v>3</v>
      </c>
      <c r="C51" s="8" t="s">
        <v>58</v>
      </c>
      <c r="D51" s="8"/>
      <c r="E51" s="8"/>
      <c r="F51" s="7">
        <v>179</v>
      </c>
      <c r="G51" s="7">
        <v>40</v>
      </c>
      <c r="H51" s="9">
        <v>14417866</v>
      </c>
      <c r="I51" s="9">
        <v>453069</v>
      </c>
      <c r="J51" s="9">
        <v>1558967342</v>
      </c>
      <c r="K51" t="s">
        <v>263</v>
      </c>
    </row>
    <row r="52" spans="1:11" x14ac:dyDescent="0.25">
      <c r="A52" s="3">
        <v>51</v>
      </c>
      <c r="B52" s="3">
        <v>4</v>
      </c>
      <c r="C52" s="4" t="s">
        <v>59</v>
      </c>
      <c r="D52" s="4"/>
      <c r="E52" s="4"/>
      <c r="F52" s="3">
        <v>116</v>
      </c>
      <c r="G52" s="3">
        <v>16</v>
      </c>
      <c r="H52" s="6">
        <v>14210172</v>
      </c>
      <c r="I52" s="6">
        <v>684900</v>
      </c>
      <c r="J52" s="6">
        <v>1591514257</v>
      </c>
      <c r="K52" t="s">
        <v>264</v>
      </c>
    </row>
    <row r="53" spans="1:11" x14ac:dyDescent="0.25">
      <c r="A53" s="7">
        <v>52</v>
      </c>
      <c r="B53" s="7">
        <v>-5</v>
      </c>
      <c r="C53" s="8" t="s">
        <v>60</v>
      </c>
      <c r="D53" s="8"/>
      <c r="E53" s="8"/>
      <c r="F53" s="7">
        <v>5</v>
      </c>
      <c r="G53" s="7">
        <v>47</v>
      </c>
      <c r="H53" s="9">
        <v>14093758</v>
      </c>
      <c r="I53" s="9">
        <v>-385758</v>
      </c>
      <c r="J53" s="9">
        <v>59575049</v>
      </c>
      <c r="K53" t="s">
        <v>265</v>
      </c>
    </row>
    <row r="54" spans="1:11" x14ac:dyDescent="0.25">
      <c r="A54" s="3">
        <v>53</v>
      </c>
      <c r="B54" s="3">
        <v>-5</v>
      </c>
      <c r="C54" s="4" t="s">
        <v>61</v>
      </c>
      <c r="D54" s="4"/>
      <c r="E54" s="4"/>
      <c r="F54" s="3">
        <v>60</v>
      </c>
      <c r="G54" s="3">
        <v>2</v>
      </c>
      <c r="H54" s="6">
        <v>14013916</v>
      </c>
      <c r="I54" s="6">
        <v>-371389</v>
      </c>
      <c r="J54" s="6">
        <v>1468815110</v>
      </c>
      <c r="K54" t="s">
        <v>266</v>
      </c>
    </row>
    <row r="55" spans="1:11" x14ac:dyDescent="0.25">
      <c r="A55" s="7">
        <v>54</v>
      </c>
      <c r="B55" s="7" t="s">
        <v>62</v>
      </c>
      <c r="C55" s="8" t="s">
        <v>63</v>
      </c>
      <c r="D55" s="8"/>
      <c r="E55" s="8"/>
      <c r="F55" s="7">
        <v>1</v>
      </c>
      <c r="G55" s="10">
        <v>54</v>
      </c>
      <c r="H55" s="9">
        <v>13949413</v>
      </c>
      <c r="I55" s="7"/>
      <c r="J55" s="9">
        <v>13949413</v>
      </c>
      <c r="K55" t="s">
        <v>267</v>
      </c>
    </row>
    <row r="56" spans="1:11" x14ac:dyDescent="0.25">
      <c r="A56" s="3">
        <v>55</v>
      </c>
      <c r="B56" s="3">
        <v>-18</v>
      </c>
      <c r="C56" s="4" t="s">
        <v>64</v>
      </c>
      <c r="D56" s="4"/>
      <c r="E56" s="4"/>
      <c r="F56" s="3">
        <v>17</v>
      </c>
      <c r="G56" s="3">
        <v>37</v>
      </c>
      <c r="H56" s="6">
        <v>13771849</v>
      </c>
      <c r="I56" s="6">
        <v>-1725898</v>
      </c>
      <c r="J56" s="6">
        <v>171942793</v>
      </c>
      <c r="K56" t="s">
        <v>268</v>
      </c>
    </row>
    <row r="57" spans="1:11" x14ac:dyDescent="0.25">
      <c r="A57" s="7">
        <v>56</v>
      </c>
      <c r="B57" s="7">
        <v>-5</v>
      </c>
      <c r="C57" s="8" t="s">
        <v>65</v>
      </c>
      <c r="D57" s="8"/>
      <c r="E57" s="8"/>
      <c r="F57" s="7">
        <v>21</v>
      </c>
      <c r="G57" s="7">
        <v>36</v>
      </c>
      <c r="H57" s="9">
        <v>13729903</v>
      </c>
      <c r="I57" s="9">
        <v>-344317</v>
      </c>
      <c r="J57" s="9">
        <v>313929597</v>
      </c>
      <c r="K57" t="s">
        <v>269</v>
      </c>
    </row>
    <row r="58" spans="1:11" x14ac:dyDescent="0.25">
      <c r="A58" s="3">
        <v>57</v>
      </c>
      <c r="B58" s="3">
        <v>-1</v>
      </c>
      <c r="C58" s="4" t="s">
        <v>66</v>
      </c>
      <c r="D58" s="4"/>
      <c r="E58" s="4"/>
      <c r="F58" s="3">
        <v>230</v>
      </c>
      <c r="G58" s="3">
        <v>19</v>
      </c>
      <c r="H58" s="6">
        <v>13614610</v>
      </c>
      <c r="I58" s="6">
        <v>232519</v>
      </c>
      <c r="J58" s="6">
        <v>2288313221</v>
      </c>
      <c r="K58" t="s">
        <v>270</v>
      </c>
    </row>
    <row r="59" spans="1:11" x14ac:dyDescent="0.25">
      <c r="A59" s="7">
        <v>58</v>
      </c>
      <c r="B59" s="7">
        <v>-6</v>
      </c>
      <c r="C59" s="8" t="s">
        <v>67</v>
      </c>
      <c r="D59" s="8"/>
      <c r="E59" s="8"/>
      <c r="F59" s="7">
        <v>38</v>
      </c>
      <c r="G59" s="7">
        <v>3</v>
      </c>
      <c r="H59" s="9">
        <v>13496772</v>
      </c>
      <c r="I59" s="9">
        <v>-538348</v>
      </c>
      <c r="J59" s="9">
        <v>1020434160</v>
      </c>
      <c r="K59" t="s">
        <v>271</v>
      </c>
    </row>
    <row r="60" spans="1:11" x14ac:dyDescent="0.25">
      <c r="A60" s="3">
        <v>59</v>
      </c>
      <c r="B60" s="3">
        <v>-10</v>
      </c>
      <c r="C60" s="4" t="s">
        <v>68</v>
      </c>
      <c r="D60" s="4"/>
      <c r="E60" s="4"/>
      <c r="F60" s="3">
        <v>20</v>
      </c>
      <c r="G60" s="3">
        <v>41</v>
      </c>
      <c r="H60" s="6">
        <v>13494109</v>
      </c>
      <c r="I60" s="6">
        <v>-794393</v>
      </c>
      <c r="J60" s="6">
        <v>273986751</v>
      </c>
      <c r="K60" t="s">
        <v>272</v>
      </c>
    </row>
    <row r="61" spans="1:11" x14ac:dyDescent="0.25">
      <c r="A61" s="7">
        <v>60</v>
      </c>
      <c r="B61" s="7">
        <v>12</v>
      </c>
      <c r="C61" s="8" t="s">
        <v>69</v>
      </c>
      <c r="D61" s="8"/>
      <c r="E61" s="8"/>
      <c r="F61" s="7">
        <v>26</v>
      </c>
      <c r="G61" s="7">
        <v>17</v>
      </c>
      <c r="H61" s="9">
        <v>13477153</v>
      </c>
      <c r="I61" s="9">
        <v>1153481</v>
      </c>
      <c r="J61" s="9">
        <v>454899482</v>
      </c>
      <c r="K61" t="s">
        <v>273</v>
      </c>
    </row>
    <row r="62" spans="1:11" x14ac:dyDescent="0.25">
      <c r="A62" s="3">
        <v>61</v>
      </c>
      <c r="B62" s="3" t="s">
        <v>10</v>
      </c>
      <c r="C62" s="4" t="s">
        <v>70</v>
      </c>
      <c r="D62" s="4"/>
      <c r="E62" s="4"/>
      <c r="F62" s="3">
        <v>24</v>
      </c>
      <c r="G62" s="3">
        <v>25</v>
      </c>
      <c r="H62" s="6">
        <v>13370061</v>
      </c>
      <c r="I62" s="6">
        <v>111210</v>
      </c>
      <c r="J62" s="6">
        <v>385359463</v>
      </c>
      <c r="K62" t="s">
        <v>274</v>
      </c>
    </row>
    <row r="63" spans="1:11" x14ac:dyDescent="0.25">
      <c r="A63" s="7">
        <v>62</v>
      </c>
      <c r="B63" s="7">
        <v>-8</v>
      </c>
      <c r="C63" s="8" t="s">
        <v>71</v>
      </c>
      <c r="D63" s="8"/>
      <c r="E63" s="8"/>
      <c r="F63" s="7">
        <v>4</v>
      </c>
      <c r="G63" s="7">
        <v>54</v>
      </c>
      <c r="H63" s="9">
        <v>13261188</v>
      </c>
      <c r="I63" s="9">
        <v>-653897</v>
      </c>
      <c r="J63" s="9">
        <v>46053886</v>
      </c>
      <c r="K63" t="s">
        <v>275</v>
      </c>
    </row>
    <row r="64" spans="1:11" x14ac:dyDescent="0.25">
      <c r="A64" s="3">
        <v>63</v>
      </c>
      <c r="B64" s="3">
        <v>2</v>
      </c>
      <c r="C64" s="4" t="s">
        <v>72</v>
      </c>
      <c r="D64" s="4"/>
      <c r="E64" s="4"/>
      <c r="F64" s="3">
        <v>175</v>
      </c>
      <c r="G64" s="3">
        <v>43</v>
      </c>
      <c r="H64" s="6">
        <v>13120065</v>
      </c>
      <c r="I64" s="6">
        <v>480192</v>
      </c>
      <c r="J64" s="6">
        <v>1735923346</v>
      </c>
      <c r="K64" t="s">
        <v>276</v>
      </c>
    </row>
    <row r="65" spans="1:11" x14ac:dyDescent="0.25">
      <c r="A65" s="7">
        <v>64</v>
      </c>
      <c r="B65" s="7">
        <v>-6</v>
      </c>
      <c r="C65" s="8" t="s">
        <v>73</v>
      </c>
      <c r="D65" s="8"/>
      <c r="E65" s="8"/>
      <c r="F65" s="7">
        <v>6</v>
      </c>
      <c r="G65" s="7">
        <v>53</v>
      </c>
      <c r="H65" s="9">
        <v>13075250</v>
      </c>
      <c r="I65" s="9">
        <v>-294720</v>
      </c>
      <c r="J65" s="9">
        <v>69418611</v>
      </c>
      <c r="K65" t="s">
        <v>277</v>
      </c>
    </row>
    <row r="66" spans="1:11" x14ac:dyDescent="0.25">
      <c r="A66" s="3">
        <v>65</v>
      </c>
      <c r="B66" s="3">
        <v>5</v>
      </c>
      <c r="C66" s="4" t="s">
        <v>74</v>
      </c>
      <c r="D66" s="4"/>
      <c r="E66" s="4"/>
      <c r="F66" s="3">
        <v>12</v>
      </c>
      <c r="G66" s="3">
        <v>23</v>
      </c>
      <c r="H66" s="6">
        <v>13053063</v>
      </c>
      <c r="I66" s="6">
        <v>676427</v>
      </c>
      <c r="J66" s="6">
        <v>177315184</v>
      </c>
      <c r="K66" t="s">
        <v>278</v>
      </c>
    </row>
    <row r="67" spans="1:11" x14ac:dyDescent="0.25">
      <c r="A67" s="7">
        <v>66</v>
      </c>
      <c r="B67" s="7">
        <v>8</v>
      </c>
      <c r="C67" s="8" t="s">
        <v>75</v>
      </c>
      <c r="D67" s="8"/>
      <c r="E67" s="8"/>
      <c r="F67" s="7">
        <v>28</v>
      </c>
      <c r="G67" s="7">
        <v>50</v>
      </c>
      <c r="H67" s="9">
        <v>13003824</v>
      </c>
      <c r="I67" s="9">
        <v>799103</v>
      </c>
      <c r="J67" s="9">
        <v>348919654</v>
      </c>
      <c r="K67" t="s">
        <v>279</v>
      </c>
    </row>
    <row r="68" spans="1:11" x14ac:dyDescent="0.25">
      <c r="A68" s="3">
        <v>67</v>
      </c>
      <c r="B68" s="3">
        <v>27</v>
      </c>
      <c r="C68" s="4" t="s">
        <v>76</v>
      </c>
      <c r="D68" s="4"/>
      <c r="E68" s="4"/>
      <c r="F68" s="3">
        <v>3</v>
      </c>
      <c r="G68" s="5">
        <v>67</v>
      </c>
      <c r="H68" s="6">
        <v>12987447</v>
      </c>
      <c r="I68" s="6">
        <v>2228111</v>
      </c>
      <c r="J68" s="6">
        <v>35074006</v>
      </c>
      <c r="K68" t="s">
        <v>280</v>
      </c>
    </row>
    <row r="69" spans="1:11" x14ac:dyDescent="0.25">
      <c r="A69" s="7">
        <v>68</v>
      </c>
      <c r="B69" s="7">
        <v>-6</v>
      </c>
      <c r="C69" s="8" t="s">
        <v>77</v>
      </c>
      <c r="D69" s="8"/>
      <c r="E69" s="8"/>
      <c r="F69" s="7">
        <v>6</v>
      </c>
      <c r="G69" s="7">
        <v>30</v>
      </c>
      <c r="H69" s="9">
        <v>12946301</v>
      </c>
      <c r="I69" s="9">
        <v>-192345</v>
      </c>
      <c r="J69" s="9">
        <v>88257781</v>
      </c>
      <c r="K69" t="s">
        <v>281</v>
      </c>
    </row>
    <row r="70" spans="1:11" x14ac:dyDescent="0.25">
      <c r="A70" s="3">
        <v>69</v>
      </c>
      <c r="B70" s="3">
        <v>-5</v>
      </c>
      <c r="C70" s="4" t="s">
        <v>78</v>
      </c>
      <c r="D70" s="4"/>
      <c r="E70" s="4"/>
      <c r="F70" s="3">
        <v>66</v>
      </c>
      <c r="G70" s="3">
        <v>3</v>
      </c>
      <c r="H70" s="6">
        <v>12943831</v>
      </c>
      <c r="I70" s="6">
        <v>-83931</v>
      </c>
      <c r="J70" s="6">
        <v>1586184241</v>
      </c>
      <c r="K70" t="s">
        <v>282</v>
      </c>
    </row>
    <row r="71" spans="1:11" x14ac:dyDescent="0.25">
      <c r="A71" s="7">
        <v>70</v>
      </c>
      <c r="B71" s="7">
        <v>-2</v>
      </c>
      <c r="C71" s="8" t="s">
        <v>79</v>
      </c>
      <c r="D71" s="8"/>
      <c r="E71" s="8"/>
      <c r="F71" s="7">
        <v>146</v>
      </c>
      <c r="G71" s="7">
        <v>31</v>
      </c>
      <c r="H71" s="9">
        <v>12711542</v>
      </c>
      <c r="I71" s="9">
        <v>252302</v>
      </c>
      <c r="J71" s="9">
        <v>1599396118</v>
      </c>
      <c r="K71" t="s">
        <v>283</v>
      </c>
    </row>
    <row r="72" spans="1:11" x14ac:dyDescent="0.25">
      <c r="A72" s="3">
        <v>71</v>
      </c>
      <c r="B72" s="3">
        <v>13</v>
      </c>
      <c r="C72" s="4" t="s">
        <v>80</v>
      </c>
      <c r="D72" s="4"/>
      <c r="E72" s="4"/>
      <c r="F72" s="3">
        <v>76</v>
      </c>
      <c r="G72" s="5">
        <v>71</v>
      </c>
      <c r="H72" s="6">
        <v>12524696</v>
      </c>
      <c r="I72" s="6">
        <v>971828</v>
      </c>
      <c r="J72" s="6">
        <v>717305004</v>
      </c>
      <c r="K72" t="s">
        <v>284</v>
      </c>
    </row>
    <row r="73" spans="1:11" x14ac:dyDescent="0.25">
      <c r="A73" s="7">
        <v>72</v>
      </c>
      <c r="B73" s="7">
        <v>-13</v>
      </c>
      <c r="C73" s="8" t="s">
        <v>81</v>
      </c>
      <c r="D73" s="8"/>
      <c r="E73" s="8"/>
      <c r="F73" s="7">
        <v>7</v>
      </c>
      <c r="G73" s="7">
        <v>59</v>
      </c>
      <c r="H73" s="9">
        <v>12509445</v>
      </c>
      <c r="I73" s="9">
        <v>-848173</v>
      </c>
      <c r="J73" s="9">
        <v>79189328</v>
      </c>
      <c r="K73" t="s">
        <v>285</v>
      </c>
    </row>
    <row r="74" spans="1:11" x14ac:dyDescent="0.25">
      <c r="A74" s="3">
        <v>73</v>
      </c>
      <c r="B74" s="3">
        <v>-4</v>
      </c>
      <c r="C74" s="4" t="s">
        <v>82</v>
      </c>
      <c r="D74" s="4"/>
      <c r="E74" s="4"/>
      <c r="F74" s="3">
        <v>57</v>
      </c>
      <c r="G74" s="3">
        <v>6</v>
      </c>
      <c r="H74" s="6">
        <v>12398963</v>
      </c>
      <c r="I74" s="6">
        <v>-11672</v>
      </c>
      <c r="J74" s="6">
        <v>1249843401</v>
      </c>
      <c r="K74" t="s">
        <v>286</v>
      </c>
    </row>
    <row r="75" spans="1:11" x14ac:dyDescent="0.25">
      <c r="A75" s="7">
        <v>74</v>
      </c>
      <c r="B75" s="7">
        <v>9</v>
      </c>
      <c r="C75" s="8" t="s">
        <v>83</v>
      </c>
      <c r="D75" s="8"/>
      <c r="E75" s="8"/>
      <c r="F75" s="7">
        <v>96</v>
      </c>
      <c r="G75" s="7">
        <v>1</v>
      </c>
      <c r="H75" s="9">
        <v>12237497</v>
      </c>
      <c r="I75" s="9">
        <v>499004</v>
      </c>
      <c r="J75" s="9">
        <v>2119738968</v>
      </c>
      <c r="K75" t="s">
        <v>287</v>
      </c>
    </row>
    <row r="76" spans="1:11" x14ac:dyDescent="0.25">
      <c r="A76" s="3">
        <v>75</v>
      </c>
      <c r="B76" s="3" t="s">
        <v>10</v>
      </c>
      <c r="C76" s="4" t="s">
        <v>84</v>
      </c>
      <c r="D76" s="4"/>
      <c r="E76" s="4"/>
      <c r="F76" s="3">
        <v>19</v>
      </c>
      <c r="G76" s="3">
        <v>55</v>
      </c>
      <c r="H76" s="6">
        <v>12193111</v>
      </c>
      <c r="I76" s="6">
        <v>72953</v>
      </c>
      <c r="J76" s="6">
        <v>222245697</v>
      </c>
      <c r="K76" t="s">
        <v>288</v>
      </c>
    </row>
    <row r="77" spans="1:11" x14ac:dyDescent="0.25">
      <c r="A77" s="7">
        <v>76</v>
      </c>
      <c r="B77" s="7">
        <v>4</v>
      </c>
      <c r="C77" s="8" t="s">
        <v>85</v>
      </c>
      <c r="D77" s="8"/>
      <c r="E77" s="8"/>
      <c r="F77" s="7">
        <v>10</v>
      </c>
      <c r="G77" s="7">
        <v>69</v>
      </c>
      <c r="H77" s="9">
        <v>12042206</v>
      </c>
      <c r="I77" s="9">
        <v>79937</v>
      </c>
      <c r="J77" s="9">
        <v>106774231</v>
      </c>
      <c r="K77" t="s">
        <v>289</v>
      </c>
    </row>
    <row r="78" spans="1:11" x14ac:dyDescent="0.25">
      <c r="A78" s="3">
        <v>77</v>
      </c>
      <c r="B78" s="3">
        <v>4</v>
      </c>
      <c r="C78" s="4" t="s">
        <v>86</v>
      </c>
      <c r="D78" s="4"/>
      <c r="E78" s="4"/>
      <c r="F78" s="3">
        <v>6</v>
      </c>
      <c r="G78" s="3">
        <v>43</v>
      </c>
      <c r="H78" s="6">
        <v>11977692</v>
      </c>
      <c r="I78" s="6">
        <v>90232</v>
      </c>
      <c r="J78" s="6">
        <v>76563679</v>
      </c>
      <c r="K78" t="s">
        <v>290</v>
      </c>
    </row>
    <row r="79" spans="1:11" x14ac:dyDescent="0.25">
      <c r="A79" s="7">
        <v>78</v>
      </c>
      <c r="B79" s="7">
        <v>-1</v>
      </c>
      <c r="C79" s="8" t="s">
        <v>87</v>
      </c>
      <c r="D79" s="8"/>
      <c r="E79" s="8"/>
      <c r="F79" s="7">
        <v>62</v>
      </c>
      <c r="G79" s="7">
        <v>1</v>
      </c>
      <c r="H79" s="9">
        <v>11957522</v>
      </c>
      <c r="I79" s="9">
        <v>-52162</v>
      </c>
      <c r="J79" s="9">
        <v>1386124660</v>
      </c>
      <c r="K79" t="s">
        <v>291</v>
      </c>
    </row>
    <row r="80" spans="1:11" x14ac:dyDescent="0.25">
      <c r="A80" s="3">
        <v>79</v>
      </c>
      <c r="B80" s="3" t="s">
        <v>10</v>
      </c>
      <c r="C80" s="4" t="s">
        <v>88</v>
      </c>
      <c r="D80" s="4"/>
      <c r="E80" s="4"/>
      <c r="F80" s="3">
        <v>17</v>
      </c>
      <c r="G80" s="3">
        <v>54</v>
      </c>
      <c r="H80" s="6">
        <v>11887361</v>
      </c>
      <c r="I80" s="6">
        <v>-90133</v>
      </c>
      <c r="J80" s="6">
        <v>193867807</v>
      </c>
      <c r="K80" t="s">
        <v>292</v>
      </c>
    </row>
    <row r="81" spans="1:11" x14ac:dyDescent="0.25">
      <c r="A81" s="7">
        <v>80</v>
      </c>
      <c r="B81" s="7">
        <v>-9</v>
      </c>
      <c r="C81" s="8" t="s">
        <v>89</v>
      </c>
      <c r="D81" s="8"/>
      <c r="E81" s="8"/>
      <c r="F81" s="7">
        <v>25</v>
      </c>
      <c r="G81" s="7">
        <v>7</v>
      </c>
      <c r="H81" s="9">
        <v>11852256</v>
      </c>
      <c r="I81" s="9">
        <v>-501634</v>
      </c>
      <c r="J81" s="9">
        <v>541735144</v>
      </c>
      <c r="K81" t="s">
        <v>293</v>
      </c>
    </row>
    <row r="82" spans="1:11" x14ac:dyDescent="0.25">
      <c r="A82" s="3">
        <v>81</v>
      </c>
      <c r="B82" s="3">
        <v>-15</v>
      </c>
      <c r="C82" s="4" t="s">
        <v>90</v>
      </c>
      <c r="D82" s="4"/>
      <c r="E82" s="4"/>
      <c r="F82" s="3">
        <v>10</v>
      </c>
      <c r="G82" s="3">
        <v>32</v>
      </c>
      <c r="H82" s="6">
        <v>11714115</v>
      </c>
      <c r="I82" s="6">
        <v>-804215</v>
      </c>
      <c r="J82" s="6">
        <v>134025469</v>
      </c>
      <c r="K82" t="s">
        <v>294</v>
      </c>
    </row>
    <row r="83" spans="1:11" x14ac:dyDescent="0.25">
      <c r="A83" s="7">
        <v>82</v>
      </c>
      <c r="B83" s="7">
        <v>15</v>
      </c>
      <c r="C83" s="8" t="s">
        <v>91</v>
      </c>
      <c r="D83" s="8"/>
      <c r="E83" s="8"/>
      <c r="F83" s="7">
        <v>44</v>
      </c>
      <c r="G83" s="7">
        <v>16</v>
      </c>
      <c r="H83" s="9">
        <v>11677614</v>
      </c>
      <c r="I83" s="9">
        <v>1014455</v>
      </c>
      <c r="J83" s="9">
        <v>694458361</v>
      </c>
      <c r="K83" t="s">
        <v>295</v>
      </c>
    </row>
    <row r="84" spans="1:11" x14ac:dyDescent="0.25">
      <c r="A84" s="3">
        <v>83</v>
      </c>
      <c r="B84" s="3">
        <v>7</v>
      </c>
      <c r="C84" s="4" t="s">
        <v>92</v>
      </c>
      <c r="D84" s="4"/>
      <c r="E84" s="4"/>
      <c r="F84" s="3">
        <v>255</v>
      </c>
      <c r="G84" s="3">
        <v>1</v>
      </c>
      <c r="H84" s="6">
        <v>11603971</v>
      </c>
      <c r="I84" s="6">
        <v>316517</v>
      </c>
      <c r="J84" s="6">
        <v>3092039437</v>
      </c>
      <c r="K84" t="s">
        <v>296</v>
      </c>
    </row>
    <row r="85" spans="1:11" x14ac:dyDescent="0.25">
      <c r="A85" s="7">
        <v>84</v>
      </c>
      <c r="B85" s="7">
        <v>5</v>
      </c>
      <c r="C85" s="8" t="s">
        <v>93</v>
      </c>
      <c r="D85" s="8"/>
      <c r="E85" s="8"/>
      <c r="F85" s="7">
        <v>9</v>
      </c>
      <c r="G85" s="7">
        <v>23</v>
      </c>
      <c r="H85" s="9">
        <v>11557445</v>
      </c>
      <c r="I85" s="9">
        <v>227300</v>
      </c>
      <c r="J85" s="9">
        <v>134317411</v>
      </c>
      <c r="K85" t="s">
        <v>297</v>
      </c>
    </row>
    <row r="86" spans="1:11" x14ac:dyDescent="0.25">
      <c r="A86" s="3">
        <v>85</v>
      </c>
      <c r="B86" s="3">
        <v>38</v>
      </c>
      <c r="C86" s="4" t="s">
        <v>94</v>
      </c>
      <c r="D86" s="4"/>
      <c r="E86" s="4"/>
      <c r="F86" s="3">
        <v>19</v>
      </c>
      <c r="G86" s="3">
        <v>19</v>
      </c>
      <c r="H86" s="6">
        <v>11549070</v>
      </c>
      <c r="I86" s="6">
        <v>1747785</v>
      </c>
      <c r="J86" s="6">
        <v>252582911</v>
      </c>
      <c r="K86" t="s">
        <v>298</v>
      </c>
    </row>
    <row r="87" spans="1:11" x14ac:dyDescent="0.25">
      <c r="A87" s="7">
        <v>86</v>
      </c>
      <c r="B87" s="7">
        <v>5</v>
      </c>
      <c r="C87" s="8" t="s">
        <v>95</v>
      </c>
      <c r="D87" s="8"/>
      <c r="E87" s="8"/>
      <c r="F87" s="7">
        <v>91</v>
      </c>
      <c r="G87" s="7">
        <v>22</v>
      </c>
      <c r="H87" s="9">
        <v>11504048</v>
      </c>
      <c r="I87" s="9">
        <v>282880</v>
      </c>
      <c r="J87" s="9">
        <v>872607685</v>
      </c>
      <c r="K87" t="s">
        <v>299</v>
      </c>
    </row>
    <row r="88" spans="1:11" x14ac:dyDescent="0.25">
      <c r="A88" s="3">
        <v>87</v>
      </c>
      <c r="B88" s="3">
        <v>-1</v>
      </c>
      <c r="C88" s="4" t="s">
        <v>96</v>
      </c>
      <c r="D88" s="4"/>
      <c r="E88" s="4"/>
      <c r="F88" s="3">
        <v>5</v>
      </c>
      <c r="G88" s="3">
        <v>73</v>
      </c>
      <c r="H88" s="6">
        <v>11501095</v>
      </c>
      <c r="I88" s="6">
        <v>40094</v>
      </c>
      <c r="J88" s="6">
        <v>57692844</v>
      </c>
      <c r="K88" t="s">
        <v>300</v>
      </c>
    </row>
    <row r="89" spans="1:11" x14ac:dyDescent="0.25">
      <c r="A89" s="7">
        <v>88</v>
      </c>
      <c r="B89" s="7">
        <v>-12</v>
      </c>
      <c r="C89" s="8" t="s">
        <v>97</v>
      </c>
      <c r="D89" s="8"/>
      <c r="E89" s="8"/>
      <c r="F89" s="7">
        <v>20</v>
      </c>
      <c r="G89" s="7">
        <v>16</v>
      </c>
      <c r="H89" s="9">
        <v>11336628</v>
      </c>
      <c r="I89" s="9">
        <v>-779552</v>
      </c>
      <c r="J89" s="9">
        <v>348616016</v>
      </c>
      <c r="K89" t="s">
        <v>301</v>
      </c>
    </row>
    <row r="90" spans="1:11" x14ac:dyDescent="0.25">
      <c r="A90" s="3">
        <v>89</v>
      </c>
      <c r="B90" s="3" t="s">
        <v>62</v>
      </c>
      <c r="C90" s="4" t="s">
        <v>98</v>
      </c>
      <c r="D90" s="4"/>
      <c r="E90" s="4"/>
      <c r="F90" s="3">
        <v>1</v>
      </c>
      <c r="G90" s="5">
        <v>89</v>
      </c>
      <c r="H90" s="6">
        <v>11312805</v>
      </c>
      <c r="I90" s="3"/>
      <c r="J90" s="6">
        <v>11312805</v>
      </c>
      <c r="K90" t="s">
        <v>302</v>
      </c>
    </row>
    <row r="91" spans="1:11" x14ac:dyDescent="0.25">
      <c r="A91" s="7">
        <v>90</v>
      </c>
      <c r="B91" s="7" t="s">
        <v>62</v>
      </c>
      <c r="C91" s="8" t="s">
        <v>99</v>
      </c>
      <c r="D91" s="8"/>
      <c r="E91" s="8"/>
      <c r="F91" s="7">
        <v>1</v>
      </c>
      <c r="G91" s="10">
        <v>90</v>
      </c>
      <c r="H91" s="9">
        <v>11304588</v>
      </c>
      <c r="I91" s="7"/>
      <c r="J91" s="9">
        <v>11304588</v>
      </c>
      <c r="K91" t="s">
        <v>303</v>
      </c>
    </row>
    <row r="92" spans="1:11" x14ac:dyDescent="0.25">
      <c r="A92" s="3">
        <v>91</v>
      </c>
      <c r="B92" s="3">
        <v>40</v>
      </c>
      <c r="C92" s="4" t="s">
        <v>100</v>
      </c>
      <c r="D92" s="4"/>
      <c r="E92" s="4"/>
      <c r="F92" s="3">
        <v>117</v>
      </c>
      <c r="G92" s="3">
        <v>17</v>
      </c>
      <c r="H92" s="6">
        <v>11283872</v>
      </c>
      <c r="I92" s="6">
        <v>1788510</v>
      </c>
      <c r="J92" s="6">
        <v>1016626771</v>
      </c>
      <c r="K92" t="s">
        <v>304</v>
      </c>
    </row>
    <row r="93" spans="1:11" x14ac:dyDescent="0.25">
      <c r="A93" s="7">
        <v>92</v>
      </c>
      <c r="B93" s="7" t="s">
        <v>10</v>
      </c>
      <c r="C93" s="8" t="s">
        <v>101</v>
      </c>
      <c r="D93" s="8"/>
      <c r="E93" s="8"/>
      <c r="F93" s="7">
        <v>53</v>
      </c>
      <c r="G93" s="7">
        <v>3</v>
      </c>
      <c r="H93" s="9">
        <v>11268932</v>
      </c>
      <c r="I93" s="9">
        <v>314362</v>
      </c>
      <c r="J93" s="9">
        <v>1072001122</v>
      </c>
      <c r="K93" t="s">
        <v>305</v>
      </c>
    </row>
    <row r="94" spans="1:11" x14ac:dyDescent="0.25">
      <c r="A94" s="3">
        <v>93</v>
      </c>
      <c r="B94" s="3">
        <v>10</v>
      </c>
      <c r="C94" s="4" t="s">
        <v>102</v>
      </c>
      <c r="D94" s="4"/>
      <c r="E94" s="4"/>
      <c r="F94" s="3">
        <v>5</v>
      </c>
      <c r="G94" s="3">
        <v>86</v>
      </c>
      <c r="H94" s="6">
        <v>11268657</v>
      </c>
      <c r="I94" s="6">
        <v>934239</v>
      </c>
      <c r="J94" s="6">
        <v>51851870</v>
      </c>
      <c r="K94" t="s">
        <v>306</v>
      </c>
    </row>
    <row r="95" spans="1:11" x14ac:dyDescent="0.25">
      <c r="A95" s="7">
        <v>94</v>
      </c>
      <c r="B95" s="7">
        <v>-9</v>
      </c>
      <c r="C95" s="8" t="s">
        <v>103</v>
      </c>
      <c r="D95" s="8"/>
      <c r="E95" s="8"/>
      <c r="F95" s="7">
        <v>49</v>
      </c>
      <c r="G95" s="7">
        <v>1</v>
      </c>
      <c r="H95" s="9">
        <v>11218334</v>
      </c>
      <c r="I95" s="9">
        <v>-244419</v>
      </c>
      <c r="J95" s="9">
        <v>1409908534</v>
      </c>
      <c r="K95" t="s">
        <v>307</v>
      </c>
    </row>
    <row r="96" spans="1:11" x14ac:dyDescent="0.25">
      <c r="A96" s="3">
        <v>95</v>
      </c>
      <c r="B96" s="3">
        <v>-8</v>
      </c>
      <c r="C96" s="4" t="s">
        <v>104</v>
      </c>
      <c r="D96" s="4"/>
      <c r="E96" s="4"/>
      <c r="F96" s="3">
        <v>29</v>
      </c>
      <c r="G96" s="3">
        <v>27</v>
      </c>
      <c r="H96" s="6">
        <v>11217437</v>
      </c>
      <c r="I96" s="6">
        <v>-212890</v>
      </c>
      <c r="J96" s="6">
        <v>428207485</v>
      </c>
      <c r="K96" t="s">
        <v>308</v>
      </c>
    </row>
    <row r="97" spans="1:11" x14ac:dyDescent="0.25">
      <c r="A97" s="7">
        <v>96</v>
      </c>
      <c r="B97" s="7">
        <v>-18</v>
      </c>
      <c r="C97" s="8" t="s">
        <v>105</v>
      </c>
      <c r="D97" s="8"/>
      <c r="E97" s="8"/>
      <c r="F97" s="7">
        <v>12</v>
      </c>
      <c r="G97" s="7">
        <v>60</v>
      </c>
      <c r="H97" s="9">
        <v>11177814</v>
      </c>
      <c r="I97" s="9">
        <v>-828378</v>
      </c>
      <c r="J97" s="9">
        <v>144246105</v>
      </c>
      <c r="K97" t="s">
        <v>309</v>
      </c>
    </row>
    <row r="98" spans="1:11" x14ac:dyDescent="0.25">
      <c r="A98" s="3">
        <v>97</v>
      </c>
      <c r="B98" s="3">
        <v>1</v>
      </c>
      <c r="C98" s="4" t="s">
        <v>106</v>
      </c>
      <c r="D98" s="4"/>
      <c r="E98" s="4"/>
      <c r="F98" s="3">
        <v>65</v>
      </c>
      <c r="G98" s="3">
        <v>3</v>
      </c>
      <c r="H98" s="6">
        <v>11004662</v>
      </c>
      <c r="I98" s="6">
        <v>399313</v>
      </c>
      <c r="J98" s="6">
        <v>1415757456</v>
      </c>
      <c r="K98" t="s">
        <v>310</v>
      </c>
    </row>
    <row r="99" spans="1:11" x14ac:dyDescent="0.25">
      <c r="A99" s="7">
        <v>98</v>
      </c>
      <c r="B99" s="7">
        <v>-10</v>
      </c>
      <c r="C99" s="8" t="s">
        <v>107</v>
      </c>
      <c r="D99" s="8"/>
      <c r="E99" s="8"/>
      <c r="F99" s="7">
        <v>19</v>
      </c>
      <c r="G99" s="7">
        <v>55</v>
      </c>
      <c r="H99" s="9">
        <v>10985686</v>
      </c>
      <c r="I99" s="9">
        <v>-440574</v>
      </c>
      <c r="J99" s="9">
        <v>247116218</v>
      </c>
      <c r="K99" t="s">
        <v>311</v>
      </c>
    </row>
    <row r="100" spans="1:11" x14ac:dyDescent="0.25">
      <c r="A100" s="3">
        <v>99</v>
      </c>
      <c r="B100" s="3" t="s">
        <v>10</v>
      </c>
      <c r="C100" s="4" t="s">
        <v>108</v>
      </c>
      <c r="D100" s="4"/>
      <c r="E100" s="4"/>
      <c r="F100" s="3">
        <v>148</v>
      </c>
      <c r="G100" s="3">
        <v>62</v>
      </c>
      <c r="H100" s="6">
        <v>10877086</v>
      </c>
      <c r="I100" s="6">
        <v>358490</v>
      </c>
      <c r="J100" s="6">
        <v>1428237430</v>
      </c>
      <c r="K100" t="s">
        <v>312</v>
      </c>
    </row>
    <row r="101" spans="1:11" x14ac:dyDescent="0.25">
      <c r="A101" s="7">
        <v>100</v>
      </c>
      <c r="B101" s="7">
        <v>-18</v>
      </c>
      <c r="C101" s="8" t="s">
        <v>109</v>
      </c>
      <c r="D101" s="8"/>
      <c r="E101" s="8"/>
      <c r="F101" s="7">
        <v>11</v>
      </c>
      <c r="G101" s="7">
        <v>24</v>
      </c>
      <c r="H101" s="9">
        <v>10788094</v>
      </c>
      <c r="I101" s="9">
        <v>-1080772</v>
      </c>
      <c r="J101" s="9">
        <v>160095620</v>
      </c>
      <c r="K101" t="s">
        <v>313</v>
      </c>
    </row>
    <row r="102" spans="1:11" x14ac:dyDescent="0.25">
      <c r="A102" s="3">
        <v>101</v>
      </c>
      <c r="B102" s="3">
        <v>3</v>
      </c>
      <c r="C102" s="4" t="s">
        <v>110</v>
      </c>
      <c r="D102" s="4"/>
      <c r="E102" s="4"/>
      <c r="F102" s="3">
        <v>362</v>
      </c>
      <c r="G102" s="3">
        <v>1</v>
      </c>
      <c r="H102" s="6">
        <v>10726189</v>
      </c>
      <c r="I102" s="6">
        <v>404262</v>
      </c>
      <c r="J102" s="6">
        <v>3809323650</v>
      </c>
      <c r="K102" t="s">
        <v>314</v>
      </c>
    </row>
    <row r="103" spans="1:11" x14ac:dyDescent="0.25">
      <c r="A103" s="7">
        <v>102</v>
      </c>
      <c r="B103" s="7">
        <v>10</v>
      </c>
      <c r="C103" s="8" t="s">
        <v>111</v>
      </c>
      <c r="D103" s="8"/>
      <c r="E103" s="8"/>
      <c r="F103" s="7">
        <v>214</v>
      </c>
      <c r="G103" s="7">
        <v>15</v>
      </c>
      <c r="H103" s="9">
        <v>10711861</v>
      </c>
      <c r="I103" s="9">
        <v>664328</v>
      </c>
      <c r="J103" s="9">
        <v>2586787037</v>
      </c>
      <c r="K103" t="s">
        <v>315</v>
      </c>
    </row>
    <row r="104" spans="1:11" x14ac:dyDescent="0.25">
      <c r="A104" s="3">
        <v>103</v>
      </c>
      <c r="B104" s="3">
        <v>19</v>
      </c>
      <c r="C104" s="4" t="s">
        <v>112</v>
      </c>
      <c r="D104" s="4"/>
      <c r="E104" s="4"/>
      <c r="F104" s="3">
        <v>291</v>
      </c>
      <c r="G104" s="3">
        <v>15</v>
      </c>
      <c r="H104" s="6">
        <v>10677224</v>
      </c>
      <c r="I104" s="6">
        <v>866689</v>
      </c>
      <c r="J104" s="6">
        <v>1485297709</v>
      </c>
      <c r="K104" t="s">
        <v>316</v>
      </c>
    </row>
    <row r="105" spans="1:11" x14ac:dyDescent="0.25">
      <c r="A105" s="7">
        <v>104</v>
      </c>
      <c r="B105" s="7">
        <v>-3</v>
      </c>
      <c r="C105" s="8" t="s">
        <v>113</v>
      </c>
      <c r="D105" s="8"/>
      <c r="E105" s="8"/>
      <c r="F105" s="7">
        <v>81</v>
      </c>
      <c r="G105" s="7">
        <v>1</v>
      </c>
      <c r="H105" s="9">
        <v>10673245</v>
      </c>
      <c r="I105" s="9">
        <v>226000</v>
      </c>
      <c r="J105" s="9">
        <v>1709562530</v>
      </c>
      <c r="K105" t="s">
        <v>317</v>
      </c>
    </row>
    <row r="106" spans="1:11" x14ac:dyDescent="0.25">
      <c r="A106" s="3">
        <v>105</v>
      </c>
      <c r="B106" s="3">
        <v>-38</v>
      </c>
      <c r="C106" s="4" t="s">
        <v>114</v>
      </c>
      <c r="D106" s="4"/>
      <c r="E106" s="4"/>
      <c r="F106" s="3">
        <v>5</v>
      </c>
      <c r="G106" s="3">
        <v>67</v>
      </c>
      <c r="H106" s="6">
        <v>10552737</v>
      </c>
      <c r="I106" s="6">
        <v>-1929496</v>
      </c>
      <c r="J106" s="6">
        <v>48872772</v>
      </c>
      <c r="K106" t="s">
        <v>318</v>
      </c>
    </row>
    <row r="107" spans="1:11" x14ac:dyDescent="0.25">
      <c r="A107" s="7">
        <v>106</v>
      </c>
      <c r="B107" s="7">
        <v>1</v>
      </c>
      <c r="C107" s="8" t="s">
        <v>115</v>
      </c>
      <c r="D107" s="8"/>
      <c r="E107" s="8"/>
      <c r="F107" s="7">
        <v>9</v>
      </c>
      <c r="G107" s="7">
        <v>94</v>
      </c>
      <c r="H107" s="9">
        <v>10539471</v>
      </c>
      <c r="I107" s="9">
        <v>319013</v>
      </c>
      <c r="J107" s="9">
        <v>88778135</v>
      </c>
      <c r="K107" t="s">
        <v>319</v>
      </c>
    </row>
    <row r="108" spans="1:11" x14ac:dyDescent="0.25">
      <c r="A108" s="3">
        <v>107</v>
      </c>
      <c r="B108" s="3">
        <v>-11</v>
      </c>
      <c r="C108" s="4" t="s">
        <v>116</v>
      </c>
      <c r="D108" s="4"/>
      <c r="E108" s="4"/>
      <c r="F108" s="3">
        <v>363</v>
      </c>
      <c r="G108" s="3">
        <v>3</v>
      </c>
      <c r="H108" s="6">
        <v>10535381</v>
      </c>
      <c r="I108" s="6">
        <v>-156217</v>
      </c>
      <c r="J108" s="6">
        <v>2140359171</v>
      </c>
      <c r="K108" t="s">
        <v>320</v>
      </c>
    </row>
    <row r="109" spans="1:11" x14ac:dyDescent="0.25">
      <c r="A109" s="7">
        <v>108</v>
      </c>
      <c r="B109" s="7">
        <v>-13</v>
      </c>
      <c r="C109" s="8" t="s">
        <v>117</v>
      </c>
      <c r="D109" s="8"/>
      <c r="E109" s="8"/>
      <c r="F109" s="7">
        <v>4</v>
      </c>
      <c r="G109" s="7">
        <v>95</v>
      </c>
      <c r="H109" s="9">
        <v>10476789</v>
      </c>
      <c r="I109" s="9">
        <v>-227569</v>
      </c>
      <c r="J109" s="9">
        <v>40147956</v>
      </c>
      <c r="K109" t="s">
        <v>321</v>
      </c>
    </row>
    <row r="110" spans="1:11" x14ac:dyDescent="0.25">
      <c r="A110" s="3">
        <v>109</v>
      </c>
      <c r="B110" s="3">
        <v>1</v>
      </c>
      <c r="C110" s="4" t="s">
        <v>118</v>
      </c>
      <c r="D110" s="4"/>
      <c r="E110" s="4"/>
      <c r="F110" s="3">
        <v>26</v>
      </c>
      <c r="G110" s="3">
        <v>10</v>
      </c>
      <c r="H110" s="6">
        <v>10448704</v>
      </c>
      <c r="I110" s="6">
        <v>326172</v>
      </c>
      <c r="J110" s="6">
        <v>366746760</v>
      </c>
      <c r="K110" t="s">
        <v>322</v>
      </c>
    </row>
    <row r="111" spans="1:11" x14ac:dyDescent="0.25">
      <c r="A111" s="7">
        <v>110</v>
      </c>
      <c r="B111" s="7">
        <v>7</v>
      </c>
      <c r="C111" s="8" t="s">
        <v>119</v>
      </c>
      <c r="D111" s="8"/>
      <c r="E111" s="8"/>
      <c r="F111" s="7">
        <v>353</v>
      </c>
      <c r="G111" s="7">
        <v>16</v>
      </c>
      <c r="H111" s="9">
        <v>10374241</v>
      </c>
      <c r="I111" s="9">
        <v>448568</v>
      </c>
      <c r="J111" s="9">
        <v>2276856655</v>
      </c>
      <c r="K111" t="s">
        <v>323</v>
      </c>
    </row>
    <row r="112" spans="1:11" x14ac:dyDescent="0.25">
      <c r="A112" s="3">
        <v>111</v>
      </c>
      <c r="B112" s="3" t="s">
        <v>62</v>
      </c>
      <c r="C112" s="4" t="s">
        <v>120</v>
      </c>
      <c r="D112" s="4"/>
      <c r="E112" s="4"/>
      <c r="F112" s="3">
        <v>1</v>
      </c>
      <c r="G112" s="5">
        <v>111</v>
      </c>
      <c r="H112" s="6">
        <v>10352667</v>
      </c>
      <c r="I112" s="3"/>
      <c r="J112" s="6">
        <v>10352667</v>
      </c>
      <c r="K112" t="s">
        <v>324</v>
      </c>
    </row>
    <row r="113" spans="1:11" x14ac:dyDescent="0.25">
      <c r="A113" s="7">
        <v>112</v>
      </c>
      <c r="B113" s="7">
        <v>7</v>
      </c>
      <c r="C113" s="8" t="s">
        <v>121</v>
      </c>
      <c r="D113" s="8"/>
      <c r="E113" s="8"/>
      <c r="F113" s="7">
        <v>285</v>
      </c>
      <c r="G113" s="7">
        <v>1</v>
      </c>
      <c r="H113" s="9">
        <v>10333267</v>
      </c>
      <c r="I113" s="9">
        <v>490451</v>
      </c>
      <c r="J113" s="9">
        <v>4768062907</v>
      </c>
      <c r="K113" t="s">
        <v>325</v>
      </c>
    </row>
    <row r="114" spans="1:11" x14ac:dyDescent="0.25">
      <c r="A114" s="3">
        <v>113</v>
      </c>
      <c r="B114" s="3">
        <v>14</v>
      </c>
      <c r="C114" s="4" t="s">
        <v>122</v>
      </c>
      <c r="D114" s="4"/>
      <c r="E114" s="4"/>
      <c r="F114" s="3">
        <v>2</v>
      </c>
      <c r="G114" s="5">
        <v>113</v>
      </c>
      <c r="H114" s="6">
        <v>10302927</v>
      </c>
      <c r="I114" s="6">
        <v>658310</v>
      </c>
      <c r="J114" s="6">
        <v>19947544</v>
      </c>
      <c r="K114" t="s">
        <v>326</v>
      </c>
    </row>
    <row r="115" spans="1:11" x14ac:dyDescent="0.25">
      <c r="A115" s="7">
        <v>114</v>
      </c>
      <c r="B115" s="7">
        <v>1</v>
      </c>
      <c r="C115" s="8" t="s">
        <v>123</v>
      </c>
      <c r="D115" s="8"/>
      <c r="E115" s="8"/>
      <c r="F115" s="7">
        <v>102</v>
      </c>
      <c r="G115" s="7">
        <v>20</v>
      </c>
      <c r="H115" s="9">
        <v>10219315</v>
      </c>
      <c r="I115" s="9">
        <v>262702</v>
      </c>
      <c r="J115" s="9">
        <v>781398957</v>
      </c>
      <c r="K115" t="s">
        <v>327</v>
      </c>
    </row>
    <row r="116" spans="1:11" x14ac:dyDescent="0.25">
      <c r="A116" s="3">
        <v>115</v>
      </c>
      <c r="B116" s="3">
        <v>-10</v>
      </c>
      <c r="C116" s="4" t="s">
        <v>124</v>
      </c>
      <c r="D116" s="4"/>
      <c r="E116" s="4"/>
      <c r="F116" s="3">
        <v>74</v>
      </c>
      <c r="G116" s="3">
        <v>91</v>
      </c>
      <c r="H116" s="6">
        <v>10154573</v>
      </c>
      <c r="I116" s="6">
        <v>-137155</v>
      </c>
      <c r="J116" s="6">
        <v>700248374</v>
      </c>
      <c r="K116" t="s">
        <v>328</v>
      </c>
    </row>
    <row r="117" spans="1:11" x14ac:dyDescent="0.25">
      <c r="A117" s="7">
        <v>116</v>
      </c>
      <c r="B117" s="7">
        <v>-3</v>
      </c>
      <c r="C117" s="8" t="s">
        <v>125</v>
      </c>
      <c r="D117" s="8"/>
      <c r="E117" s="8"/>
      <c r="F117" s="7">
        <v>395</v>
      </c>
      <c r="G117" s="7">
        <v>4</v>
      </c>
      <c r="H117" s="9">
        <v>10127378</v>
      </c>
      <c r="I117" s="9">
        <v>130753</v>
      </c>
      <c r="J117" s="9">
        <v>3122238597</v>
      </c>
      <c r="K117" t="s">
        <v>329</v>
      </c>
    </row>
    <row r="118" spans="1:11" x14ac:dyDescent="0.25">
      <c r="A118" s="3">
        <v>117</v>
      </c>
      <c r="B118" s="3">
        <v>-9</v>
      </c>
      <c r="C118" s="4" t="s">
        <v>126</v>
      </c>
      <c r="D118" s="4"/>
      <c r="E118" s="4"/>
      <c r="F118" s="3">
        <v>94</v>
      </c>
      <c r="G118" s="3">
        <v>96</v>
      </c>
      <c r="H118" s="6">
        <v>10110568</v>
      </c>
      <c r="I118" s="6">
        <v>-71727</v>
      </c>
      <c r="J118" s="6">
        <v>463150671</v>
      </c>
      <c r="K118" t="s">
        <v>330</v>
      </c>
    </row>
    <row r="119" spans="1:11" x14ac:dyDescent="0.25">
      <c r="A119" s="7">
        <v>118</v>
      </c>
      <c r="B119" s="7">
        <v>-18</v>
      </c>
      <c r="C119" s="8" t="s">
        <v>127</v>
      </c>
      <c r="D119" s="8"/>
      <c r="E119" s="8"/>
      <c r="F119" s="7">
        <v>259</v>
      </c>
      <c r="G119" s="7">
        <v>2</v>
      </c>
      <c r="H119" s="9">
        <v>10110296</v>
      </c>
      <c r="I119" s="9">
        <v>-394159</v>
      </c>
      <c r="J119" s="9">
        <v>2187819547</v>
      </c>
      <c r="K119" t="s">
        <v>331</v>
      </c>
    </row>
    <row r="120" spans="1:11" x14ac:dyDescent="0.25">
      <c r="A120" s="3">
        <v>119</v>
      </c>
      <c r="B120" s="3">
        <v>36</v>
      </c>
      <c r="C120" s="4" t="s">
        <v>128</v>
      </c>
      <c r="D120" s="4"/>
      <c r="E120" s="4"/>
      <c r="F120" s="3">
        <v>2</v>
      </c>
      <c r="G120" s="5">
        <v>119</v>
      </c>
      <c r="H120" s="6">
        <v>10087389</v>
      </c>
      <c r="I120" s="6">
        <v>1178761</v>
      </c>
      <c r="J120" s="6">
        <v>18996017</v>
      </c>
      <c r="K120" t="s">
        <v>332</v>
      </c>
    </row>
    <row r="121" spans="1:11" x14ac:dyDescent="0.25">
      <c r="A121" s="7">
        <v>120</v>
      </c>
      <c r="B121" s="7" t="s">
        <v>10</v>
      </c>
      <c r="C121" s="8" t="s">
        <v>129</v>
      </c>
      <c r="D121" s="8"/>
      <c r="E121" s="8"/>
      <c r="F121" s="7">
        <v>25</v>
      </c>
      <c r="G121" s="7">
        <v>104</v>
      </c>
      <c r="H121" s="9">
        <v>10077251</v>
      </c>
      <c r="I121" s="9">
        <v>240170</v>
      </c>
      <c r="J121" s="9">
        <v>239767093</v>
      </c>
      <c r="K121" t="s">
        <v>333</v>
      </c>
    </row>
    <row r="122" spans="1:11" x14ac:dyDescent="0.25">
      <c r="A122" s="3">
        <v>121</v>
      </c>
      <c r="B122" s="3">
        <v>-28</v>
      </c>
      <c r="C122" s="4" t="s">
        <v>130</v>
      </c>
      <c r="D122" s="4"/>
      <c r="E122" s="4"/>
      <c r="F122" s="3">
        <v>5</v>
      </c>
      <c r="G122" s="3">
        <v>93</v>
      </c>
      <c r="H122" s="6">
        <v>9992691</v>
      </c>
      <c r="I122" s="6">
        <v>-915678</v>
      </c>
      <c r="J122" s="6">
        <v>47381936</v>
      </c>
      <c r="K122" t="s">
        <v>334</v>
      </c>
    </row>
    <row r="123" spans="1:11" x14ac:dyDescent="0.25">
      <c r="A123" s="7">
        <v>122</v>
      </c>
      <c r="B123" s="7">
        <v>11</v>
      </c>
      <c r="C123" s="8" t="s">
        <v>131</v>
      </c>
      <c r="D123" s="8"/>
      <c r="E123" s="8"/>
      <c r="F123" s="7">
        <v>174</v>
      </c>
      <c r="G123" s="7">
        <v>12</v>
      </c>
      <c r="H123" s="9">
        <v>9985839</v>
      </c>
      <c r="I123" s="9">
        <v>555542</v>
      </c>
      <c r="J123" s="9">
        <v>2168810904</v>
      </c>
      <c r="K123" t="s">
        <v>335</v>
      </c>
    </row>
    <row r="124" spans="1:11" x14ac:dyDescent="0.25">
      <c r="A124" s="3">
        <v>123</v>
      </c>
      <c r="B124" s="3">
        <v>-9</v>
      </c>
      <c r="C124" s="4" t="s">
        <v>132</v>
      </c>
      <c r="D124" s="4"/>
      <c r="E124" s="4"/>
      <c r="F124" s="3">
        <v>147</v>
      </c>
      <c r="G124" s="3">
        <v>86</v>
      </c>
      <c r="H124" s="6">
        <v>9968096</v>
      </c>
      <c r="I124" s="6">
        <v>7091</v>
      </c>
      <c r="J124" s="6">
        <v>1288493239</v>
      </c>
      <c r="K124" t="s">
        <v>336</v>
      </c>
    </row>
    <row r="125" spans="1:11" x14ac:dyDescent="0.25">
      <c r="A125" s="7">
        <v>124</v>
      </c>
      <c r="B125" s="7">
        <v>-6</v>
      </c>
      <c r="C125" s="8" t="s">
        <v>133</v>
      </c>
      <c r="D125" s="8"/>
      <c r="E125" s="8"/>
      <c r="F125" s="7">
        <v>19</v>
      </c>
      <c r="G125" s="7">
        <v>69</v>
      </c>
      <c r="H125" s="9">
        <v>9952083</v>
      </c>
      <c r="I125" s="9">
        <v>75884</v>
      </c>
      <c r="J125" s="9">
        <v>208098526</v>
      </c>
      <c r="K125" t="s">
        <v>337</v>
      </c>
    </row>
    <row r="126" spans="1:11" x14ac:dyDescent="0.25">
      <c r="A126" s="3">
        <v>125</v>
      </c>
      <c r="B126" s="3">
        <v>-1</v>
      </c>
      <c r="C126" s="4" t="s">
        <v>134</v>
      </c>
      <c r="D126" s="4"/>
      <c r="E126" s="4"/>
      <c r="F126" s="3">
        <v>52</v>
      </c>
      <c r="G126" s="3">
        <v>5</v>
      </c>
      <c r="H126" s="6">
        <v>9857093</v>
      </c>
      <c r="I126" s="6">
        <v>71802</v>
      </c>
      <c r="J126" s="6">
        <v>808268617</v>
      </c>
      <c r="K126" t="s">
        <v>338</v>
      </c>
    </row>
    <row r="127" spans="1:11" x14ac:dyDescent="0.25">
      <c r="A127" s="7">
        <v>126</v>
      </c>
      <c r="B127" s="7">
        <v>-1</v>
      </c>
      <c r="C127" s="8" t="s">
        <v>135</v>
      </c>
      <c r="D127" s="8"/>
      <c r="E127" s="8"/>
      <c r="F127" s="7">
        <v>63</v>
      </c>
      <c r="G127" s="7">
        <v>24</v>
      </c>
      <c r="H127" s="9">
        <v>9802330</v>
      </c>
      <c r="I127" s="9">
        <v>26711</v>
      </c>
      <c r="J127" s="9">
        <v>646776025</v>
      </c>
      <c r="K127" t="s">
        <v>339</v>
      </c>
    </row>
    <row r="128" spans="1:11" x14ac:dyDescent="0.25">
      <c r="A128" s="3">
        <v>127</v>
      </c>
      <c r="B128" s="3">
        <v>-16</v>
      </c>
      <c r="C128" s="4" t="s">
        <v>136</v>
      </c>
      <c r="D128" s="4"/>
      <c r="E128" s="4"/>
      <c r="F128" s="3">
        <v>13</v>
      </c>
      <c r="G128" s="3">
        <v>25</v>
      </c>
      <c r="H128" s="6">
        <v>9778572</v>
      </c>
      <c r="I128" s="6">
        <v>-269948</v>
      </c>
      <c r="J128" s="6">
        <v>176003251</v>
      </c>
      <c r="K128" t="s">
        <v>340</v>
      </c>
    </row>
    <row r="129" spans="1:11" x14ac:dyDescent="0.25">
      <c r="A129" s="7">
        <v>128</v>
      </c>
      <c r="B129" s="7">
        <v>-2</v>
      </c>
      <c r="C129" s="8" t="s">
        <v>137</v>
      </c>
      <c r="D129" s="8"/>
      <c r="E129" s="8"/>
      <c r="F129" s="7">
        <v>129</v>
      </c>
      <c r="G129" s="7">
        <v>80</v>
      </c>
      <c r="H129" s="9">
        <v>9774070</v>
      </c>
      <c r="I129" s="9">
        <v>107895</v>
      </c>
      <c r="J129" s="9">
        <v>1173345348</v>
      </c>
      <c r="K129" t="s">
        <v>341</v>
      </c>
    </row>
    <row r="130" spans="1:11" x14ac:dyDescent="0.25">
      <c r="A130" s="3">
        <v>129</v>
      </c>
      <c r="B130" s="3">
        <v>-13</v>
      </c>
      <c r="C130" s="4" t="s">
        <v>138</v>
      </c>
      <c r="D130" s="4"/>
      <c r="E130" s="4"/>
      <c r="F130" s="3">
        <v>41</v>
      </c>
      <c r="G130" s="3">
        <v>16</v>
      </c>
      <c r="H130" s="6">
        <v>9736509</v>
      </c>
      <c r="I130" s="6">
        <v>-218304</v>
      </c>
      <c r="J130" s="6">
        <v>611795581</v>
      </c>
      <c r="K130" t="s">
        <v>342</v>
      </c>
    </row>
    <row r="131" spans="1:11" x14ac:dyDescent="0.25">
      <c r="A131" s="7">
        <v>130</v>
      </c>
      <c r="B131" s="7">
        <v>8</v>
      </c>
      <c r="C131" s="8" t="s">
        <v>139</v>
      </c>
      <c r="D131" s="8"/>
      <c r="E131" s="8"/>
      <c r="F131" s="7">
        <v>161</v>
      </c>
      <c r="G131" s="7">
        <v>8</v>
      </c>
      <c r="H131" s="9">
        <v>9721831</v>
      </c>
      <c r="I131" s="9">
        <v>471449</v>
      </c>
      <c r="J131" s="9">
        <v>1376813109</v>
      </c>
      <c r="K131" t="s">
        <v>343</v>
      </c>
    </row>
    <row r="132" spans="1:11" x14ac:dyDescent="0.25">
      <c r="A132" s="3">
        <v>131</v>
      </c>
      <c r="B132" s="3">
        <v>12</v>
      </c>
      <c r="C132" s="4" t="s">
        <v>140</v>
      </c>
      <c r="D132" s="4"/>
      <c r="E132" s="4"/>
      <c r="F132" s="3">
        <v>15</v>
      </c>
      <c r="G132" s="3">
        <v>91</v>
      </c>
      <c r="H132" s="6">
        <v>9690100</v>
      </c>
      <c r="I132" s="6">
        <v>515046</v>
      </c>
      <c r="J132" s="6">
        <v>138305402</v>
      </c>
      <c r="K132" t="s">
        <v>344</v>
      </c>
    </row>
    <row r="133" spans="1:11" x14ac:dyDescent="0.25">
      <c r="A133" s="7">
        <v>132</v>
      </c>
      <c r="B133" s="7" t="s">
        <v>62</v>
      </c>
      <c r="C133" s="8" t="s">
        <v>141</v>
      </c>
      <c r="D133" s="8"/>
      <c r="E133" s="8"/>
      <c r="F133" s="7">
        <v>1</v>
      </c>
      <c r="G133" s="10">
        <v>132</v>
      </c>
      <c r="H133" s="9">
        <v>9679504</v>
      </c>
      <c r="I133" s="7"/>
      <c r="J133" s="9">
        <v>9679504</v>
      </c>
      <c r="K133" t="s">
        <v>345</v>
      </c>
    </row>
    <row r="134" spans="1:11" x14ac:dyDescent="0.25">
      <c r="A134" s="3">
        <v>133</v>
      </c>
      <c r="B134" s="3">
        <v>-5</v>
      </c>
      <c r="C134" s="4" t="s">
        <v>142</v>
      </c>
      <c r="D134" s="4"/>
      <c r="E134" s="4"/>
      <c r="F134" s="3">
        <v>9</v>
      </c>
      <c r="G134" s="3">
        <v>97</v>
      </c>
      <c r="H134" s="6">
        <v>9656694</v>
      </c>
      <c r="I134" s="6">
        <v>26471</v>
      </c>
      <c r="J134" s="6">
        <v>88673048</v>
      </c>
      <c r="K134" t="s">
        <v>346</v>
      </c>
    </row>
    <row r="135" spans="1:11" x14ac:dyDescent="0.25">
      <c r="A135" s="7">
        <v>134</v>
      </c>
      <c r="B135" s="7" t="s">
        <v>62</v>
      </c>
      <c r="C135" s="8" t="s">
        <v>143</v>
      </c>
      <c r="D135" s="8"/>
      <c r="E135" s="8"/>
      <c r="F135" s="7">
        <v>1</v>
      </c>
      <c r="G135" s="10">
        <v>134</v>
      </c>
      <c r="H135" s="9">
        <v>9602064</v>
      </c>
      <c r="I135" s="7"/>
      <c r="J135" s="9">
        <v>9602064</v>
      </c>
      <c r="K135" t="s">
        <v>347</v>
      </c>
    </row>
    <row r="136" spans="1:11" x14ac:dyDescent="0.25">
      <c r="A136" s="3">
        <v>135</v>
      </c>
      <c r="B136" s="3">
        <v>-6</v>
      </c>
      <c r="C136" s="4" t="s">
        <v>144</v>
      </c>
      <c r="D136" s="4"/>
      <c r="E136" s="4"/>
      <c r="F136" s="3">
        <v>27</v>
      </c>
      <c r="G136" s="3">
        <v>80</v>
      </c>
      <c r="H136" s="6">
        <v>9557894</v>
      </c>
      <c r="I136" s="6">
        <v>-44606</v>
      </c>
      <c r="J136" s="6">
        <v>293329874</v>
      </c>
      <c r="K136" t="s">
        <v>348</v>
      </c>
    </row>
    <row r="137" spans="1:11" x14ac:dyDescent="0.25">
      <c r="A137" s="7">
        <v>136</v>
      </c>
      <c r="B137" s="7">
        <v>-63</v>
      </c>
      <c r="C137" s="8" t="s">
        <v>145</v>
      </c>
      <c r="D137" s="8"/>
      <c r="E137" s="8"/>
      <c r="F137" s="7">
        <v>3</v>
      </c>
      <c r="G137" s="7">
        <v>19</v>
      </c>
      <c r="H137" s="9">
        <v>9551537</v>
      </c>
      <c r="I137" s="9">
        <v>-2678668</v>
      </c>
      <c r="J137" s="9">
        <v>41577864</v>
      </c>
      <c r="K137" t="s">
        <v>349</v>
      </c>
    </row>
    <row r="138" spans="1:11" x14ac:dyDescent="0.25">
      <c r="A138" s="3">
        <v>137</v>
      </c>
      <c r="B138" s="3" t="s">
        <v>10</v>
      </c>
      <c r="C138" s="4" t="s">
        <v>146</v>
      </c>
      <c r="D138" s="4"/>
      <c r="E138" s="4"/>
      <c r="F138" s="3">
        <v>119</v>
      </c>
      <c r="G138" s="3">
        <v>2</v>
      </c>
      <c r="H138" s="6">
        <v>9549518</v>
      </c>
      <c r="I138" s="6">
        <v>270963</v>
      </c>
      <c r="J138" s="6">
        <v>2449083281</v>
      </c>
      <c r="K138" t="s">
        <v>350</v>
      </c>
    </row>
    <row r="139" spans="1:11" x14ac:dyDescent="0.25">
      <c r="A139" s="7">
        <v>138</v>
      </c>
      <c r="B139" s="7">
        <v>7</v>
      </c>
      <c r="C139" s="8" t="s">
        <v>147</v>
      </c>
      <c r="D139" s="8"/>
      <c r="E139" s="8"/>
      <c r="F139" s="7">
        <v>27</v>
      </c>
      <c r="G139" s="7">
        <v>72</v>
      </c>
      <c r="H139" s="9">
        <v>9538087</v>
      </c>
      <c r="I139" s="9">
        <v>419060</v>
      </c>
      <c r="J139" s="9">
        <v>299187179</v>
      </c>
      <c r="K139" t="s">
        <v>351</v>
      </c>
    </row>
    <row r="140" spans="1:11" x14ac:dyDescent="0.25">
      <c r="A140" s="3">
        <v>139</v>
      </c>
      <c r="B140" s="3">
        <v>-4</v>
      </c>
      <c r="C140" s="4" t="s">
        <v>148</v>
      </c>
      <c r="D140" s="4"/>
      <c r="E140" s="4"/>
      <c r="F140" s="3">
        <v>36</v>
      </c>
      <c r="G140" s="3">
        <v>72</v>
      </c>
      <c r="H140" s="6">
        <v>9534311</v>
      </c>
      <c r="I140" s="6">
        <v>170517</v>
      </c>
      <c r="J140" s="6">
        <v>354748679</v>
      </c>
      <c r="K140" t="s">
        <v>352</v>
      </c>
    </row>
    <row r="141" spans="1:11" x14ac:dyDescent="0.25">
      <c r="A141" s="7">
        <v>140</v>
      </c>
      <c r="B141" s="7" t="s">
        <v>149</v>
      </c>
      <c r="C141" s="8" t="s">
        <v>150</v>
      </c>
      <c r="D141" s="8"/>
      <c r="E141" s="8"/>
      <c r="F141" s="7">
        <v>2</v>
      </c>
      <c r="G141" s="7">
        <v>67</v>
      </c>
      <c r="H141" s="9">
        <v>9481688</v>
      </c>
      <c r="I141" s="7"/>
      <c r="J141" s="9">
        <v>22636700</v>
      </c>
      <c r="K141" t="s">
        <v>353</v>
      </c>
    </row>
    <row r="142" spans="1:11" x14ac:dyDescent="0.25">
      <c r="A142" s="3">
        <v>141</v>
      </c>
      <c r="B142" s="3">
        <v>-32</v>
      </c>
      <c r="C142" s="4" t="s">
        <v>151</v>
      </c>
      <c r="D142" s="4"/>
      <c r="E142" s="4"/>
      <c r="F142" s="3">
        <v>14</v>
      </c>
      <c r="G142" s="3">
        <v>88</v>
      </c>
      <c r="H142" s="6">
        <v>9453530</v>
      </c>
      <c r="I142" s="6">
        <v>-682810</v>
      </c>
      <c r="J142" s="6">
        <v>141306654</v>
      </c>
      <c r="K142" t="s">
        <v>354</v>
      </c>
    </row>
    <row r="143" spans="1:11" x14ac:dyDescent="0.25">
      <c r="A143" s="7">
        <v>142</v>
      </c>
      <c r="B143" s="7" t="s">
        <v>10</v>
      </c>
      <c r="C143" s="8" t="s">
        <v>152</v>
      </c>
      <c r="D143" s="8"/>
      <c r="E143" s="8"/>
      <c r="F143" s="7">
        <v>52</v>
      </c>
      <c r="G143" s="7">
        <v>89</v>
      </c>
      <c r="H143" s="9">
        <v>9440705</v>
      </c>
      <c r="I143" s="9">
        <v>249899</v>
      </c>
      <c r="J143" s="9">
        <v>539122276</v>
      </c>
      <c r="K143" t="s">
        <v>355</v>
      </c>
    </row>
    <row r="144" spans="1:11" x14ac:dyDescent="0.25">
      <c r="A144" s="3">
        <v>143</v>
      </c>
      <c r="B144" s="3">
        <v>-2</v>
      </c>
      <c r="C144" s="4" t="s">
        <v>153</v>
      </c>
      <c r="D144" s="4"/>
      <c r="E144" s="4"/>
      <c r="F144" s="3">
        <v>116</v>
      </c>
      <c r="G144" s="3">
        <v>27</v>
      </c>
      <c r="H144" s="6">
        <v>9397611</v>
      </c>
      <c r="I144" s="6">
        <v>161523</v>
      </c>
      <c r="J144" s="6">
        <v>1444568424</v>
      </c>
      <c r="K144" t="s">
        <v>356</v>
      </c>
    </row>
    <row r="145" spans="1:11" x14ac:dyDescent="0.25">
      <c r="A145" s="7">
        <v>144</v>
      </c>
      <c r="B145" s="7">
        <v>6</v>
      </c>
      <c r="C145" s="8" t="s">
        <v>154</v>
      </c>
      <c r="D145" s="8"/>
      <c r="E145" s="8"/>
      <c r="F145" s="7">
        <v>24</v>
      </c>
      <c r="G145" s="7">
        <v>21</v>
      </c>
      <c r="H145" s="9">
        <v>9396089</v>
      </c>
      <c r="I145" s="9">
        <v>413696</v>
      </c>
      <c r="J145" s="9">
        <v>292516446</v>
      </c>
      <c r="K145" t="s">
        <v>357</v>
      </c>
    </row>
    <row r="146" spans="1:11" x14ac:dyDescent="0.25">
      <c r="A146" s="3">
        <v>145</v>
      </c>
      <c r="B146" s="3">
        <v>7</v>
      </c>
      <c r="C146" s="4" t="s">
        <v>155</v>
      </c>
      <c r="D146" s="4"/>
      <c r="E146" s="4"/>
      <c r="F146" s="3">
        <v>74</v>
      </c>
      <c r="G146" s="3">
        <v>14</v>
      </c>
      <c r="H146" s="6">
        <v>9382949</v>
      </c>
      <c r="I146" s="6">
        <v>414967</v>
      </c>
      <c r="J146" s="6">
        <v>925543546</v>
      </c>
      <c r="K146" t="s">
        <v>358</v>
      </c>
    </row>
    <row r="147" spans="1:11" x14ac:dyDescent="0.25">
      <c r="A147" s="7">
        <v>146</v>
      </c>
      <c r="B147" s="7" t="s">
        <v>149</v>
      </c>
      <c r="C147" s="8" t="s">
        <v>156</v>
      </c>
      <c r="D147" s="8"/>
      <c r="E147" s="8"/>
      <c r="F147" s="7">
        <v>14</v>
      </c>
      <c r="G147" s="7">
        <v>11</v>
      </c>
      <c r="H147" s="9">
        <v>9363371</v>
      </c>
      <c r="I147" s="7"/>
      <c r="J147" s="9">
        <v>226300662</v>
      </c>
      <c r="K147" t="s">
        <v>359</v>
      </c>
    </row>
    <row r="148" spans="1:11" x14ac:dyDescent="0.25">
      <c r="A148" s="3">
        <v>147</v>
      </c>
      <c r="B148" s="3">
        <v>-11</v>
      </c>
      <c r="C148" s="4" t="s">
        <v>157</v>
      </c>
      <c r="D148" s="4"/>
      <c r="E148" s="4"/>
      <c r="F148" s="3">
        <v>132</v>
      </c>
      <c r="G148" s="3">
        <v>34</v>
      </c>
      <c r="H148" s="6">
        <v>9344803</v>
      </c>
      <c r="I148" s="6">
        <v>38418</v>
      </c>
      <c r="J148" s="6">
        <v>1265601231</v>
      </c>
      <c r="K148" t="s">
        <v>360</v>
      </c>
    </row>
    <row r="149" spans="1:11" x14ac:dyDescent="0.25">
      <c r="A149" s="7">
        <v>148</v>
      </c>
      <c r="B149" s="7">
        <v>6</v>
      </c>
      <c r="C149" s="8" t="s">
        <v>158</v>
      </c>
      <c r="D149" s="8"/>
      <c r="E149" s="8"/>
      <c r="F149" s="7">
        <v>161</v>
      </c>
      <c r="G149" s="7">
        <v>1</v>
      </c>
      <c r="H149" s="9">
        <v>9333728</v>
      </c>
      <c r="I149" s="9">
        <v>391958</v>
      </c>
      <c r="J149" s="9">
        <v>3800939214</v>
      </c>
      <c r="K149" t="s">
        <v>361</v>
      </c>
    </row>
    <row r="150" spans="1:11" x14ac:dyDescent="0.25">
      <c r="A150" s="3">
        <v>149</v>
      </c>
      <c r="B150" s="3">
        <v>-9</v>
      </c>
      <c r="C150" s="4" t="s">
        <v>159</v>
      </c>
      <c r="D150" s="4"/>
      <c r="E150" s="4"/>
      <c r="F150" s="3">
        <v>56</v>
      </c>
      <c r="G150" s="3">
        <v>16</v>
      </c>
      <c r="H150" s="6">
        <v>9319648</v>
      </c>
      <c r="I150" s="6">
        <v>72837</v>
      </c>
      <c r="J150" s="6">
        <v>714264531</v>
      </c>
      <c r="K150" t="s">
        <v>362</v>
      </c>
    </row>
    <row r="151" spans="1:11" x14ac:dyDescent="0.25">
      <c r="A151" s="7">
        <v>150</v>
      </c>
      <c r="B151" s="7" t="s">
        <v>62</v>
      </c>
      <c r="C151" s="8" t="s">
        <v>160</v>
      </c>
      <c r="D151" s="8"/>
      <c r="E151" s="8"/>
      <c r="F151" s="7">
        <v>1</v>
      </c>
      <c r="G151" s="10">
        <v>150</v>
      </c>
      <c r="H151" s="9">
        <v>9307745</v>
      </c>
      <c r="I151" s="7"/>
      <c r="J151" s="9">
        <v>9307745</v>
      </c>
      <c r="K151" t="s">
        <v>363</v>
      </c>
    </row>
    <row r="152" spans="1:11" x14ac:dyDescent="0.25">
      <c r="A152" s="3">
        <v>151</v>
      </c>
      <c r="B152" s="3">
        <v>-7</v>
      </c>
      <c r="C152" s="4" t="s">
        <v>161</v>
      </c>
      <c r="D152" s="4"/>
      <c r="E152" s="4"/>
      <c r="F152" s="3">
        <v>188</v>
      </c>
      <c r="G152" s="3">
        <v>94</v>
      </c>
      <c r="H152" s="6">
        <v>9293347</v>
      </c>
      <c r="I152" s="6">
        <v>173389</v>
      </c>
      <c r="J152" s="6">
        <v>1113665487</v>
      </c>
      <c r="K152" t="s">
        <v>364</v>
      </c>
    </row>
    <row r="153" spans="1:11" x14ac:dyDescent="0.25">
      <c r="A153" s="7">
        <v>152</v>
      </c>
      <c r="B153" s="7">
        <v>-4</v>
      </c>
      <c r="C153" s="8" t="s">
        <v>162</v>
      </c>
      <c r="D153" s="8"/>
      <c r="E153" s="8"/>
      <c r="F153" s="7">
        <v>60</v>
      </c>
      <c r="G153" s="7">
        <v>103</v>
      </c>
      <c r="H153" s="9">
        <v>9276324</v>
      </c>
      <c r="I153" s="9">
        <v>219725</v>
      </c>
      <c r="J153" s="9">
        <v>404686568</v>
      </c>
      <c r="K153" t="s">
        <v>365</v>
      </c>
    </row>
    <row r="154" spans="1:11" x14ac:dyDescent="0.25">
      <c r="A154" s="3">
        <v>153</v>
      </c>
      <c r="B154" s="3" t="s">
        <v>149</v>
      </c>
      <c r="C154" s="4" t="s">
        <v>163</v>
      </c>
      <c r="D154" s="4"/>
      <c r="E154" s="4"/>
      <c r="F154" s="3">
        <v>2</v>
      </c>
      <c r="G154" s="5">
        <v>153</v>
      </c>
      <c r="H154" s="6">
        <v>9270017</v>
      </c>
      <c r="I154" s="3"/>
      <c r="J154" s="6">
        <v>17877892</v>
      </c>
      <c r="K154" t="s">
        <v>366</v>
      </c>
    </row>
    <row r="155" spans="1:11" x14ac:dyDescent="0.25">
      <c r="A155" s="7">
        <v>154</v>
      </c>
      <c r="B155" s="7">
        <v>-1</v>
      </c>
      <c r="C155" s="8" t="s">
        <v>164</v>
      </c>
      <c r="D155" s="8"/>
      <c r="E155" s="8"/>
      <c r="F155" s="7">
        <v>57</v>
      </c>
      <c r="G155" s="7">
        <v>70</v>
      </c>
      <c r="H155" s="9">
        <v>9244546</v>
      </c>
      <c r="I155" s="9">
        <v>285720</v>
      </c>
      <c r="J155" s="9">
        <v>379933007</v>
      </c>
      <c r="K155" t="s">
        <v>367</v>
      </c>
    </row>
    <row r="156" spans="1:11" x14ac:dyDescent="0.25">
      <c r="A156" s="3">
        <v>155</v>
      </c>
      <c r="B156" s="3">
        <v>-21</v>
      </c>
      <c r="C156" s="4" t="s">
        <v>165</v>
      </c>
      <c r="D156" s="4"/>
      <c r="E156" s="4"/>
      <c r="F156" s="3">
        <v>298</v>
      </c>
      <c r="G156" s="3">
        <v>1</v>
      </c>
      <c r="H156" s="6">
        <v>9241418</v>
      </c>
      <c r="I156" s="6">
        <v>-147093</v>
      </c>
      <c r="J156" s="6">
        <v>1949591825</v>
      </c>
      <c r="K156" t="s">
        <v>368</v>
      </c>
    </row>
    <row r="157" spans="1:11" x14ac:dyDescent="0.25">
      <c r="A157" s="7">
        <v>156</v>
      </c>
      <c r="B157" s="7">
        <v>-10</v>
      </c>
      <c r="C157" s="8" t="s">
        <v>166</v>
      </c>
      <c r="D157" s="8"/>
      <c r="E157" s="8"/>
      <c r="F157" s="7">
        <v>70</v>
      </c>
      <c r="G157" s="7">
        <v>47</v>
      </c>
      <c r="H157" s="9">
        <v>9217919</v>
      </c>
      <c r="I157" s="9">
        <v>104484</v>
      </c>
      <c r="J157" s="9">
        <v>629860662</v>
      </c>
      <c r="K157" t="s">
        <v>369</v>
      </c>
    </row>
    <row r="158" spans="1:11" x14ac:dyDescent="0.25">
      <c r="A158" s="3">
        <v>157</v>
      </c>
      <c r="B158" s="3">
        <v>-18</v>
      </c>
      <c r="C158" s="4" t="s">
        <v>167</v>
      </c>
      <c r="D158" s="4"/>
      <c r="E158" s="4"/>
      <c r="F158" s="3">
        <v>127</v>
      </c>
      <c r="G158" s="3">
        <v>83</v>
      </c>
      <c r="H158" s="6">
        <v>9201698</v>
      </c>
      <c r="I158" s="6">
        <v>-47732</v>
      </c>
      <c r="J158" s="6">
        <v>1158565704</v>
      </c>
      <c r="K158" t="s">
        <v>370</v>
      </c>
    </row>
    <row r="159" spans="1:11" x14ac:dyDescent="0.25">
      <c r="A159" s="7">
        <v>158</v>
      </c>
      <c r="B159" s="7">
        <v>-37</v>
      </c>
      <c r="C159" s="8" t="s">
        <v>168</v>
      </c>
      <c r="D159" s="8"/>
      <c r="E159" s="8"/>
      <c r="F159" s="7">
        <v>5</v>
      </c>
      <c r="G159" s="7">
        <v>98</v>
      </c>
      <c r="H159" s="9">
        <v>9173145</v>
      </c>
      <c r="I159" s="9">
        <v>-639893</v>
      </c>
      <c r="J159" s="9">
        <v>49068035</v>
      </c>
      <c r="K159" t="s">
        <v>371</v>
      </c>
    </row>
    <row r="160" spans="1:11" x14ac:dyDescent="0.25">
      <c r="A160" s="3">
        <v>159</v>
      </c>
      <c r="B160" s="3">
        <v>20</v>
      </c>
      <c r="C160" s="4" t="s">
        <v>169</v>
      </c>
      <c r="D160" s="4"/>
      <c r="E160" s="4"/>
      <c r="F160" s="3">
        <v>57</v>
      </c>
      <c r="G160" s="3">
        <v>56</v>
      </c>
      <c r="H160" s="6">
        <v>9156468</v>
      </c>
      <c r="I160" s="6">
        <v>791372</v>
      </c>
      <c r="J160" s="6">
        <v>559651896</v>
      </c>
      <c r="K160" t="s">
        <v>372</v>
      </c>
    </row>
    <row r="161" spans="1:11" x14ac:dyDescent="0.25">
      <c r="A161" s="7">
        <v>160</v>
      </c>
      <c r="B161" s="7">
        <v>-4</v>
      </c>
      <c r="C161" s="8" t="s">
        <v>170</v>
      </c>
      <c r="D161" s="8"/>
      <c r="E161" s="8"/>
      <c r="F161" s="7">
        <v>4</v>
      </c>
      <c r="G161" s="7">
        <v>64</v>
      </c>
      <c r="H161" s="9">
        <v>9040649</v>
      </c>
      <c r="I161" s="9">
        <v>165137</v>
      </c>
      <c r="J161" s="9">
        <v>40150811</v>
      </c>
      <c r="K161" t="s">
        <v>373</v>
      </c>
    </row>
    <row r="162" spans="1:11" x14ac:dyDescent="0.25">
      <c r="A162" s="3">
        <v>161</v>
      </c>
      <c r="B162" s="3">
        <v>-31</v>
      </c>
      <c r="C162" s="4" t="s">
        <v>171</v>
      </c>
      <c r="D162" s="4"/>
      <c r="E162" s="4"/>
      <c r="F162" s="3">
        <v>41</v>
      </c>
      <c r="G162" s="3">
        <v>5</v>
      </c>
      <c r="H162" s="6">
        <v>9030706</v>
      </c>
      <c r="I162" s="6">
        <v>-498685</v>
      </c>
      <c r="J162" s="6">
        <v>601345148</v>
      </c>
      <c r="K162" t="s">
        <v>374</v>
      </c>
    </row>
    <row r="163" spans="1:11" x14ac:dyDescent="0.25">
      <c r="A163" s="7">
        <v>162</v>
      </c>
      <c r="B163" s="7">
        <v>-11</v>
      </c>
      <c r="C163" s="8" t="s">
        <v>172</v>
      </c>
      <c r="D163" s="8"/>
      <c r="E163" s="8"/>
      <c r="F163" s="7">
        <v>156</v>
      </c>
      <c r="G163" s="7">
        <v>6</v>
      </c>
      <c r="H163" s="9">
        <v>8964856</v>
      </c>
      <c r="I163" s="9">
        <v>-14608</v>
      </c>
      <c r="J163" s="9">
        <v>768749780</v>
      </c>
      <c r="K163" t="s">
        <v>375</v>
      </c>
    </row>
    <row r="164" spans="1:11" x14ac:dyDescent="0.25">
      <c r="A164" s="3">
        <v>163</v>
      </c>
      <c r="B164" s="3">
        <v>-1</v>
      </c>
      <c r="C164" s="4" t="s">
        <v>173</v>
      </c>
      <c r="D164" s="4"/>
      <c r="E164" s="4"/>
      <c r="F164" s="3">
        <v>368</v>
      </c>
      <c r="G164" s="3">
        <v>24</v>
      </c>
      <c r="H164" s="6">
        <v>8960638</v>
      </c>
      <c r="I164" s="6">
        <v>197644</v>
      </c>
      <c r="J164" s="6">
        <v>3231671205</v>
      </c>
      <c r="K164" t="s">
        <v>376</v>
      </c>
    </row>
    <row r="165" spans="1:11" x14ac:dyDescent="0.25">
      <c r="A165" s="7">
        <v>164</v>
      </c>
      <c r="B165" s="7">
        <v>-5</v>
      </c>
      <c r="C165" s="8" t="s">
        <v>174</v>
      </c>
      <c r="D165" s="8"/>
      <c r="E165" s="8"/>
      <c r="F165" s="7">
        <v>35</v>
      </c>
      <c r="G165" s="7">
        <v>115</v>
      </c>
      <c r="H165" s="9">
        <v>8931641</v>
      </c>
      <c r="I165" s="9">
        <v>136748</v>
      </c>
      <c r="J165" s="9">
        <v>336346251</v>
      </c>
      <c r="K165" t="s">
        <v>377</v>
      </c>
    </row>
    <row r="166" spans="1:11" x14ac:dyDescent="0.25">
      <c r="A166" s="3">
        <v>165</v>
      </c>
      <c r="B166" s="3">
        <v>31</v>
      </c>
      <c r="C166" s="4" t="s">
        <v>175</v>
      </c>
      <c r="D166" s="4"/>
      <c r="E166" s="4"/>
      <c r="F166" s="3">
        <v>17</v>
      </c>
      <c r="G166" s="3">
        <v>141</v>
      </c>
      <c r="H166" s="6">
        <v>8919601</v>
      </c>
      <c r="I166" s="6">
        <v>820213</v>
      </c>
      <c r="J166" s="6">
        <v>156075019</v>
      </c>
      <c r="K166" t="s">
        <v>378</v>
      </c>
    </row>
    <row r="167" spans="1:11" x14ac:dyDescent="0.25">
      <c r="A167" s="7">
        <v>166</v>
      </c>
      <c r="B167" s="7" t="s">
        <v>62</v>
      </c>
      <c r="C167" s="8" t="s">
        <v>176</v>
      </c>
      <c r="D167" s="8"/>
      <c r="E167" s="8"/>
      <c r="F167" s="7">
        <v>1</v>
      </c>
      <c r="G167" s="10">
        <v>166</v>
      </c>
      <c r="H167" s="9">
        <v>8830421</v>
      </c>
      <c r="I167" s="7"/>
      <c r="J167" s="9">
        <v>8830421</v>
      </c>
      <c r="K167" t="s">
        <v>379</v>
      </c>
    </row>
    <row r="168" spans="1:11" x14ac:dyDescent="0.25">
      <c r="A168" s="3">
        <v>167</v>
      </c>
      <c r="B168" s="3">
        <v>1</v>
      </c>
      <c r="C168" s="4" t="s">
        <v>177</v>
      </c>
      <c r="D168" s="4"/>
      <c r="E168" s="4"/>
      <c r="F168" s="3">
        <v>3</v>
      </c>
      <c r="G168" s="5">
        <v>167</v>
      </c>
      <c r="H168" s="6">
        <v>8806732</v>
      </c>
      <c r="I168" s="6">
        <v>212297</v>
      </c>
      <c r="J168" s="6">
        <v>25864175</v>
      </c>
      <c r="K168" t="s">
        <v>380</v>
      </c>
    </row>
    <row r="169" spans="1:11" x14ac:dyDescent="0.25">
      <c r="A169" s="7">
        <v>168</v>
      </c>
      <c r="B169" s="7">
        <v>20</v>
      </c>
      <c r="C169" s="8" t="s">
        <v>178</v>
      </c>
      <c r="D169" s="8"/>
      <c r="E169" s="8"/>
      <c r="F169" s="7">
        <v>3</v>
      </c>
      <c r="G169" s="7">
        <v>161</v>
      </c>
      <c r="H169" s="9">
        <v>8758420</v>
      </c>
      <c r="I169" s="9">
        <v>539054</v>
      </c>
      <c r="J169" s="9">
        <v>26042951</v>
      </c>
      <c r="K169" t="s">
        <v>381</v>
      </c>
    </row>
    <row r="170" spans="1:11" x14ac:dyDescent="0.25">
      <c r="A170" s="3">
        <v>169</v>
      </c>
      <c r="B170" s="3" t="s">
        <v>62</v>
      </c>
      <c r="C170" s="4" t="s">
        <v>179</v>
      </c>
      <c r="D170" s="4"/>
      <c r="E170" s="4"/>
      <c r="F170" s="3">
        <v>1</v>
      </c>
      <c r="G170" s="5">
        <v>169</v>
      </c>
      <c r="H170" s="6">
        <v>8738442</v>
      </c>
      <c r="I170" s="3"/>
      <c r="J170" s="6">
        <v>8738442</v>
      </c>
    </row>
    <row r="171" spans="1:11" x14ac:dyDescent="0.25">
      <c r="A171" s="7">
        <v>170</v>
      </c>
      <c r="B171" s="7">
        <v>-13</v>
      </c>
      <c r="C171" s="8" t="s">
        <v>180</v>
      </c>
      <c r="D171" s="8"/>
      <c r="E171" s="8"/>
      <c r="F171" s="7">
        <v>32</v>
      </c>
      <c r="G171" s="7">
        <v>52</v>
      </c>
      <c r="H171" s="9">
        <v>8724684</v>
      </c>
      <c r="I171" s="9">
        <v>-76993</v>
      </c>
      <c r="J171" s="9">
        <v>322663225</v>
      </c>
    </row>
    <row r="172" spans="1:11" x14ac:dyDescent="0.25">
      <c r="A172" s="3">
        <v>171</v>
      </c>
      <c r="B172" s="3">
        <v>-6</v>
      </c>
      <c r="C172" s="4" t="s">
        <v>181</v>
      </c>
      <c r="D172" s="4"/>
      <c r="E172" s="4"/>
      <c r="F172" s="3">
        <v>6</v>
      </c>
      <c r="G172" s="3">
        <v>165</v>
      </c>
      <c r="H172" s="6">
        <v>8706112</v>
      </c>
      <c r="I172" s="6">
        <v>21684</v>
      </c>
      <c r="J172" s="6">
        <v>51040654</v>
      </c>
    </row>
    <row r="173" spans="1:11" x14ac:dyDescent="0.25">
      <c r="A173" s="7">
        <v>172</v>
      </c>
      <c r="B173" s="7">
        <v>22</v>
      </c>
      <c r="C173" s="8" t="s">
        <v>182</v>
      </c>
      <c r="D173" s="8"/>
      <c r="E173" s="8"/>
      <c r="F173" s="7">
        <v>114</v>
      </c>
      <c r="G173" s="7">
        <v>91</v>
      </c>
      <c r="H173" s="9">
        <v>8696467</v>
      </c>
      <c r="I173" s="9">
        <v>584792</v>
      </c>
      <c r="J173" s="9">
        <v>990591947</v>
      </c>
    </row>
    <row r="174" spans="1:11" x14ac:dyDescent="0.25">
      <c r="A174" s="3">
        <v>173</v>
      </c>
      <c r="B174" s="3">
        <v>9</v>
      </c>
      <c r="C174" s="4" t="s">
        <v>183</v>
      </c>
      <c r="D174" s="4"/>
      <c r="E174" s="4"/>
      <c r="F174" s="3">
        <v>203</v>
      </c>
      <c r="G174" s="3">
        <v>31</v>
      </c>
      <c r="H174" s="6">
        <v>8689891</v>
      </c>
      <c r="I174" s="6">
        <v>389895</v>
      </c>
      <c r="J174" s="6">
        <v>1765171620</v>
      </c>
    </row>
    <row r="175" spans="1:11" x14ac:dyDescent="0.25">
      <c r="A175" s="7">
        <v>174</v>
      </c>
      <c r="B175" s="7">
        <v>-11</v>
      </c>
      <c r="C175" s="8" t="s">
        <v>184</v>
      </c>
      <c r="D175" s="8"/>
      <c r="E175" s="8"/>
      <c r="F175" s="7">
        <v>5</v>
      </c>
      <c r="G175" s="7">
        <v>159</v>
      </c>
      <c r="H175" s="9">
        <v>8684582</v>
      </c>
      <c r="I175" s="9">
        <v>-74432</v>
      </c>
      <c r="J175" s="9">
        <v>42980555</v>
      </c>
    </row>
    <row r="176" spans="1:11" x14ac:dyDescent="0.25">
      <c r="A176" s="3">
        <v>175</v>
      </c>
      <c r="B176" s="3" t="s">
        <v>62</v>
      </c>
      <c r="C176" s="4" t="s">
        <v>185</v>
      </c>
      <c r="D176" s="4"/>
      <c r="E176" s="4"/>
      <c r="F176" s="3">
        <v>1</v>
      </c>
      <c r="G176" s="5">
        <v>175</v>
      </c>
      <c r="H176" s="6">
        <v>8673206</v>
      </c>
      <c r="I176" s="3"/>
      <c r="J176" s="6">
        <v>8673206</v>
      </c>
    </row>
    <row r="177" spans="1:10" x14ac:dyDescent="0.25">
      <c r="A177" s="7">
        <v>176</v>
      </c>
      <c r="B177" s="7">
        <v>16</v>
      </c>
      <c r="C177" s="8" t="s">
        <v>186</v>
      </c>
      <c r="D177" s="8"/>
      <c r="E177" s="8"/>
      <c r="F177" s="7">
        <v>27</v>
      </c>
      <c r="G177" s="7">
        <v>82</v>
      </c>
      <c r="H177" s="9">
        <v>8669135</v>
      </c>
      <c r="I177" s="9">
        <v>534587</v>
      </c>
      <c r="J177" s="9">
        <v>251862057</v>
      </c>
    </row>
    <row r="178" spans="1:10" x14ac:dyDescent="0.25">
      <c r="A178" s="3">
        <v>177</v>
      </c>
      <c r="B178" s="3">
        <v>-5</v>
      </c>
      <c r="C178" s="4" t="s">
        <v>187</v>
      </c>
      <c r="D178" s="4"/>
      <c r="E178" s="4"/>
      <c r="F178" s="3">
        <v>26</v>
      </c>
      <c r="G178" s="3">
        <v>22</v>
      </c>
      <c r="H178" s="6">
        <v>8662521</v>
      </c>
      <c r="I178" s="6">
        <v>127972</v>
      </c>
      <c r="J178" s="6">
        <v>380572268</v>
      </c>
    </row>
    <row r="179" spans="1:10" x14ac:dyDescent="0.25">
      <c r="A179" s="7">
        <v>178</v>
      </c>
      <c r="B179" s="7" t="s">
        <v>149</v>
      </c>
      <c r="C179" s="8" t="s">
        <v>188</v>
      </c>
      <c r="D179" s="8"/>
      <c r="E179" s="8"/>
      <c r="F179" s="7">
        <v>4</v>
      </c>
      <c r="G179" s="7">
        <v>18</v>
      </c>
      <c r="H179" s="9">
        <v>8638067</v>
      </c>
      <c r="I179" s="7"/>
      <c r="J179" s="9">
        <v>54601794</v>
      </c>
    </row>
    <row r="180" spans="1:10" x14ac:dyDescent="0.25">
      <c r="A180" s="3">
        <v>179</v>
      </c>
      <c r="B180" s="3" t="s">
        <v>62</v>
      </c>
      <c r="C180" s="4" t="s">
        <v>189</v>
      </c>
      <c r="D180" s="4"/>
      <c r="E180" s="4"/>
      <c r="F180" s="3">
        <v>1</v>
      </c>
      <c r="G180" s="5">
        <v>179</v>
      </c>
      <c r="H180" s="6">
        <v>8628690</v>
      </c>
      <c r="I180" s="3"/>
      <c r="J180" s="6">
        <v>8628690</v>
      </c>
    </row>
    <row r="181" spans="1:10" x14ac:dyDescent="0.25">
      <c r="A181" s="7">
        <v>180</v>
      </c>
      <c r="B181" s="7">
        <v>3</v>
      </c>
      <c r="C181" s="8" t="s">
        <v>190</v>
      </c>
      <c r="D181" s="8"/>
      <c r="E181" s="8"/>
      <c r="F181" s="7">
        <v>16</v>
      </c>
      <c r="G181" s="7">
        <v>155</v>
      </c>
      <c r="H181" s="9">
        <v>8614595</v>
      </c>
      <c r="I181" s="9">
        <v>335236</v>
      </c>
      <c r="J181" s="9">
        <v>122164683</v>
      </c>
    </row>
    <row r="182" spans="1:10" x14ac:dyDescent="0.25">
      <c r="A182" s="3">
        <v>181</v>
      </c>
      <c r="B182" s="3">
        <v>-12</v>
      </c>
      <c r="C182" s="4" t="s">
        <v>191</v>
      </c>
      <c r="D182" s="4"/>
      <c r="E182" s="4"/>
      <c r="F182" s="3">
        <v>29</v>
      </c>
      <c r="G182" s="3">
        <v>19</v>
      </c>
      <c r="H182" s="6">
        <v>8591957</v>
      </c>
      <c r="I182" s="6">
        <v>8915</v>
      </c>
      <c r="J182" s="6">
        <v>398710132</v>
      </c>
    </row>
    <row r="183" spans="1:10" x14ac:dyDescent="0.25">
      <c r="A183" s="7">
        <v>182</v>
      </c>
      <c r="B183" s="7">
        <v>-33</v>
      </c>
      <c r="C183" s="8" t="s">
        <v>192</v>
      </c>
      <c r="D183" s="8"/>
      <c r="E183" s="8"/>
      <c r="F183" s="7">
        <v>75</v>
      </c>
      <c r="G183" s="7">
        <v>9</v>
      </c>
      <c r="H183" s="9">
        <v>8590923</v>
      </c>
      <c r="I183" s="9">
        <v>-433152</v>
      </c>
      <c r="J183" s="9">
        <v>1259144912</v>
      </c>
    </row>
    <row r="184" spans="1:10" x14ac:dyDescent="0.25">
      <c r="A184" s="3">
        <v>183</v>
      </c>
      <c r="B184" s="3">
        <v>-25</v>
      </c>
      <c r="C184" s="4" t="s">
        <v>193</v>
      </c>
      <c r="D184" s="4"/>
      <c r="E184" s="4"/>
      <c r="F184" s="3">
        <v>5</v>
      </c>
      <c r="G184" s="3">
        <v>144</v>
      </c>
      <c r="H184" s="6">
        <v>8553544</v>
      </c>
      <c r="I184" s="6">
        <v>-245027</v>
      </c>
      <c r="J184" s="6">
        <v>43676396</v>
      </c>
    </row>
    <row r="185" spans="1:10" x14ac:dyDescent="0.25">
      <c r="A185" s="7">
        <v>184</v>
      </c>
      <c r="B185" s="7">
        <v>-7</v>
      </c>
      <c r="C185" s="8" t="s">
        <v>194</v>
      </c>
      <c r="D185" s="8"/>
      <c r="E185" s="8"/>
      <c r="F185" s="7">
        <v>54</v>
      </c>
      <c r="G185" s="7">
        <v>27</v>
      </c>
      <c r="H185" s="9">
        <v>8550858</v>
      </c>
      <c r="I185" s="9">
        <v>143772</v>
      </c>
      <c r="J185" s="9">
        <v>713680241</v>
      </c>
    </row>
    <row r="186" spans="1:10" x14ac:dyDescent="0.25">
      <c r="A186" s="3">
        <v>185</v>
      </c>
      <c r="B186" s="3">
        <v>2</v>
      </c>
      <c r="C186" s="4" t="s">
        <v>195</v>
      </c>
      <c r="D186" s="4"/>
      <c r="E186" s="4"/>
      <c r="F186" s="3">
        <v>230</v>
      </c>
      <c r="G186" s="3">
        <v>38</v>
      </c>
      <c r="H186" s="6">
        <v>8548024</v>
      </c>
      <c r="I186" s="6">
        <v>318632</v>
      </c>
      <c r="J186" s="6">
        <v>1217557952</v>
      </c>
    </row>
    <row r="187" spans="1:10" x14ac:dyDescent="0.25">
      <c r="A187" s="7">
        <v>186</v>
      </c>
      <c r="B187" s="7" t="s">
        <v>10</v>
      </c>
      <c r="C187" s="8" t="s">
        <v>196</v>
      </c>
      <c r="D187" s="8"/>
      <c r="E187" s="8"/>
      <c r="F187" s="7">
        <v>107</v>
      </c>
      <c r="G187" s="7">
        <v>67</v>
      </c>
      <c r="H187" s="9">
        <v>8525023</v>
      </c>
      <c r="I187" s="9">
        <v>292143</v>
      </c>
      <c r="J187" s="9">
        <v>1070776632</v>
      </c>
    </row>
    <row r="188" spans="1:10" x14ac:dyDescent="0.25">
      <c r="A188" s="3">
        <v>187</v>
      </c>
      <c r="B188" s="3">
        <v>-6</v>
      </c>
      <c r="C188" s="4" t="s">
        <v>197</v>
      </c>
      <c r="D188" s="4"/>
      <c r="E188" s="4"/>
      <c r="F188" s="3">
        <v>25</v>
      </c>
      <c r="G188" s="3">
        <v>101</v>
      </c>
      <c r="H188" s="6">
        <v>8486038</v>
      </c>
      <c r="I188" s="6">
        <v>159881</v>
      </c>
      <c r="J188" s="6">
        <v>168828309</v>
      </c>
    </row>
    <row r="189" spans="1:10" x14ac:dyDescent="0.25">
      <c r="A189" s="7">
        <v>188</v>
      </c>
      <c r="B189" s="7" t="s">
        <v>62</v>
      </c>
      <c r="C189" s="8" t="s">
        <v>198</v>
      </c>
      <c r="D189" s="8"/>
      <c r="E189" s="8"/>
      <c r="F189" s="7">
        <v>1</v>
      </c>
      <c r="G189" s="10">
        <v>188</v>
      </c>
      <c r="H189" s="9">
        <v>8485092</v>
      </c>
      <c r="I189" s="7"/>
      <c r="J189" s="9">
        <v>8485092</v>
      </c>
    </row>
    <row r="190" spans="1:10" x14ac:dyDescent="0.25">
      <c r="A190" s="3">
        <v>189</v>
      </c>
      <c r="B190" s="3">
        <v>-16</v>
      </c>
      <c r="C190" s="4" t="s">
        <v>199</v>
      </c>
      <c r="D190" s="4"/>
      <c r="E190" s="4"/>
      <c r="F190" s="3">
        <v>20</v>
      </c>
      <c r="G190" s="3">
        <v>89</v>
      </c>
      <c r="H190" s="6">
        <v>8460420</v>
      </c>
      <c r="I190" s="6">
        <v>-61996</v>
      </c>
      <c r="J190" s="6">
        <v>202786286</v>
      </c>
    </row>
    <row r="191" spans="1:10" x14ac:dyDescent="0.25">
      <c r="A191" s="7">
        <v>190</v>
      </c>
      <c r="B191" s="7">
        <v>-26</v>
      </c>
      <c r="C191" s="8" t="s">
        <v>200</v>
      </c>
      <c r="D191" s="8"/>
      <c r="E191" s="8"/>
      <c r="F191" s="7">
        <v>7</v>
      </c>
      <c r="G191" s="7">
        <v>9</v>
      </c>
      <c r="H191" s="9">
        <v>8444733</v>
      </c>
      <c r="I191" s="9">
        <v>-285247</v>
      </c>
      <c r="J191" s="9">
        <v>100868047</v>
      </c>
    </row>
    <row r="192" spans="1:10" x14ac:dyDescent="0.25">
      <c r="A192" s="3">
        <v>191</v>
      </c>
      <c r="B192" s="3">
        <v>9</v>
      </c>
      <c r="C192" s="4" t="s">
        <v>201</v>
      </c>
      <c r="D192" s="4"/>
      <c r="E192" s="4"/>
      <c r="F192" s="3">
        <v>77</v>
      </c>
      <c r="G192" s="3">
        <v>2</v>
      </c>
      <c r="H192" s="6">
        <v>8439101</v>
      </c>
      <c r="I192" s="6">
        <v>395734</v>
      </c>
      <c r="J192" s="6">
        <v>940276756</v>
      </c>
    </row>
    <row r="193" spans="1:10" x14ac:dyDescent="0.25">
      <c r="A193" s="7">
        <v>192</v>
      </c>
      <c r="B193" s="7">
        <v>-12</v>
      </c>
      <c r="C193" s="8" t="s">
        <v>202</v>
      </c>
      <c r="D193" s="8"/>
      <c r="E193" s="8"/>
      <c r="F193" s="7">
        <v>3</v>
      </c>
      <c r="G193" s="7">
        <v>180</v>
      </c>
      <c r="H193" s="9">
        <v>8438453</v>
      </c>
      <c r="I193" s="9">
        <v>98736</v>
      </c>
      <c r="J193" s="9">
        <v>25146817</v>
      </c>
    </row>
    <row r="194" spans="1:10" x14ac:dyDescent="0.25">
      <c r="A194" s="3">
        <v>193</v>
      </c>
      <c r="B194" s="3" t="s">
        <v>149</v>
      </c>
      <c r="C194" s="4" t="s">
        <v>203</v>
      </c>
      <c r="D194" s="4"/>
      <c r="E194" s="4"/>
      <c r="F194" s="3">
        <v>2</v>
      </c>
      <c r="G194" s="3">
        <v>99</v>
      </c>
      <c r="H194" s="6">
        <v>8425651</v>
      </c>
      <c r="I194" s="3"/>
      <c r="J194" s="6">
        <v>20188434</v>
      </c>
    </row>
    <row r="195" spans="1:10" x14ac:dyDescent="0.25">
      <c r="A195" s="7">
        <v>194</v>
      </c>
      <c r="B195" s="7">
        <v>-23</v>
      </c>
      <c r="C195" s="8" t="s">
        <v>204</v>
      </c>
      <c r="D195" s="8"/>
      <c r="E195" s="8"/>
      <c r="F195" s="7">
        <v>190</v>
      </c>
      <c r="G195" s="7">
        <v>23</v>
      </c>
      <c r="H195" s="9">
        <v>8414219</v>
      </c>
      <c r="I195" s="9">
        <v>-128885</v>
      </c>
      <c r="J195" s="9">
        <v>1607858005</v>
      </c>
    </row>
    <row r="196" spans="1:10" x14ac:dyDescent="0.25">
      <c r="A196" s="3">
        <v>195</v>
      </c>
      <c r="B196" s="3">
        <v>-48</v>
      </c>
      <c r="C196" s="4" t="s">
        <v>205</v>
      </c>
      <c r="D196" s="4"/>
      <c r="E196" s="4"/>
      <c r="F196" s="3">
        <v>8</v>
      </c>
      <c r="G196" s="3">
        <v>98</v>
      </c>
      <c r="H196" s="6">
        <v>8373713</v>
      </c>
      <c r="I196" s="6">
        <v>-690253</v>
      </c>
      <c r="J196" s="6">
        <v>77197461</v>
      </c>
    </row>
    <row r="197" spans="1:10" x14ac:dyDescent="0.25">
      <c r="A197" s="7">
        <v>196</v>
      </c>
      <c r="B197" s="7" t="s">
        <v>149</v>
      </c>
      <c r="C197" s="8" t="s">
        <v>206</v>
      </c>
      <c r="D197" s="8"/>
      <c r="E197" s="8"/>
      <c r="F197" s="7">
        <v>84</v>
      </c>
      <c r="G197" s="7">
        <v>5</v>
      </c>
      <c r="H197" s="9">
        <v>8349452</v>
      </c>
      <c r="I197" s="7"/>
      <c r="J197" s="9">
        <v>1206111064</v>
      </c>
    </row>
    <row r="198" spans="1:10" x14ac:dyDescent="0.25">
      <c r="A198" s="3">
        <v>197</v>
      </c>
      <c r="B198" s="3">
        <v>-36</v>
      </c>
      <c r="C198" s="4" t="s">
        <v>207</v>
      </c>
      <c r="D198" s="4"/>
      <c r="E198" s="4"/>
      <c r="F198" s="3">
        <v>32</v>
      </c>
      <c r="G198" s="3">
        <v>5</v>
      </c>
      <c r="H198" s="6">
        <v>8331084</v>
      </c>
      <c r="I198" s="6">
        <v>-435889</v>
      </c>
      <c r="J198" s="6">
        <v>580226746</v>
      </c>
    </row>
    <row r="199" spans="1:10" x14ac:dyDescent="0.25">
      <c r="A199" s="7">
        <v>198</v>
      </c>
      <c r="B199" s="7" t="s">
        <v>62</v>
      </c>
      <c r="C199" s="8" t="s">
        <v>208</v>
      </c>
      <c r="D199" s="8"/>
      <c r="E199" s="8"/>
      <c r="F199" s="7">
        <v>1</v>
      </c>
      <c r="G199" s="10">
        <v>198</v>
      </c>
      <c r="H199" s="9">
        <v>8330254</v>
      </c>
      <c r="I199" s="7"/>
      <c r="J199" s="9">
        <v>8330254</v>
      </c>
    </row>
    <row r="200" spans="1:10" x14ac:dyDescent="0.25">
      <c r="A200" s="3">
        <v>199</v>
      </c>
      <c r="B200" s="3" t="s">
        <v>149</v>
      </c>
      <c r="C200" s="4" t="s">
        <v>383</v>
      </c>
      <c r="D200" s="4"/>
      <c r="E200" s="4"/>
      <c r="F200" s="3">
        <v>263</v>
      </c>
      <c r="G200" s="3">
        <v>1</v>
      </c>
      <c r="H200" s="6">
        <v>8320017</v>
      </c>
      <c r="I200" s="3"/>
      <c r="J200" s="6">
        <v>2677591035</v>
      </c>
    </row>
    <row r="201" spans="1:10" x14ac:dyDescent="0.25">
      <c r="A201" s="7">
        <v>200</v>
      </c>
      <c r="B201" s="7" t="s">
        <v>149</v>
      </c>
      <c r="C201" s="8" t="s">
        <v>209</v>
      </c>
      <c r="D201" s="8"/>
      <c r="E201" s="8"/>
      <c r="F201" s="7">
        <v>7</v>
      </c>
      <c r="G201" s="7">
        <v>105</v>
      </c>
      <c r="H201" s="9">
        <v>8312618</v>
      </c>
      <c r="I201" s="7"/>
      <c r="J201" s="9">
        <v>65625478</v>
      </c>
    </row>
  </sheetData>
  <hyperlinks>
    <hyperlink ref="D2" r:id="rId1" display="https://open.spotify.com/track/2RkZ5LkEzeHGRsmDqKwmaJ" xr:uid="{0877ABD7-4BEA-4DEC-8D58-2F02B399969E}"/>
    <hyperlink ref="D3" r:id="rId2" display="https://open.spotify.com/track/7so0lgd0zP2Sbgs2d7a1SZ" xr:uid="{4D6C8C7D-0892-46BA-9432-02382B5F73D2}"/>
    <hyperlink ref="D4" r:id="rId3" display="https://open.spotify.com/track/6dOtVTDdiauQNBQEDOtlAB" xr:uid="{6004AD4F-DF17-4625-9440-094981124E64}"/>
    <hyperlink ref="D5" r:id="rId4" display="https://open.spotify.com/track/4wJ5Qq0jBN4ajy7ouZIV1c" xr:uid="{7A26BE0C-7B0C-4F9F-9A66-ADE67B1BA51D}"/>
    <hyperlink ref="D6" r:id="rId5" display="https://open.spotify.com/track/3sK8wGT43QFpWrvNQsrQya" xr:uid="{771F6998-44A7-4640-9A2E-5BFE071D69AD}"/>
    <hyperlink ref="D7" r:id="rId6" display="https://open.spotify.com/track/6iOndD4OFo7GkaDypWQIou" xr:uid="{3D358F2C-B4E7-4A86-9FFB-F9308EF7B198}"/>
    <hyperlink ref="D8" r:id="rId7" display="https://open.spotify.com/track/0FTmksd2dxiE5e3rWyJXs6" xr:uid="{1A6555B5-122E-4603-8047-90B87DC5D384}"/>
    <hyperlink ref="D9" r:id="rId8" display="https://open.spotify.com/track/2lTm559tuIvatlT1u0JYG2" xr:uid="{E0A01C9C-D7AF-4FA0-9077-741F43582853}"/>
    <hyperlink ref="D10" r:id="rId9" display="https://open.spotify.com/track/2lTm559tuIvatlT1u0JYG2" xr:uid="{2CEC9E78-A200-4D28-BA84-EC503766B573}"/>
    <hyperlink ref="D11" r:id="rId10" display="https://open.spotify.com/track/0fK7ie6XwGxQTIkpFoWkd1" xr:uid="{3679D1B2-956D-4E13-9851-FA471D353EA4}"/>
    <hyperlink ref="D12" r:id="rId11" display="https://open.spotify.com/track/2CGNAOSuO1MEFCbBRgUzjd" xr:uid="{A93CA444-FE52-49C5-9ED1-D1FB294024F7}"/>
    <hyperlink ref="D13" r:id="rId12" display="https://open.spotify.com/track/7ne4VBA60CxGM75vw0EYad" xr:uid="{6DE874B1-117C-4F10-B734-46CDCDCC7E84}"/>
    <hyperlink ref="D14" r:id="rId13" display="https://open.spotify.com/track/3QaPy1KgI7nu9FJEQUgn6h" xr:uid="{3993D6BD-FF8F-4EFC-B538-7C2577A28FE4}"/>
    <hyperlink ref="D15" r:id="rId14" display="https://open.spotify.com/track/3xkHsmpQCBMytMJNiDf3Ii" xr:uid="{1E780764-99B1-4BE4-B1AE-F84EDC733E99}"/>
    <hyperlink ref="D16" r:id="rId15" display="https://open.spotify.com/track/21IYMdzTrzSe191Cy5eMap" xr:uid="{AE0192F1-B18A-463F-BB0F-055003942752}"/>
    <hyperlink ref="D17" r:id="rId16" display="https://open.spotify.com/track/4e6TmHCC4PRUj75knNplNP" xr:uid="{A3084C56-F1A6-4DA9-A2D5-E14189A43F4A}"/>
    <hyperlink ref="D18" r:id="rId17" display="https://open.spotify.com/track/2HRqTpkrJO5ggZyyK6NPWz" xr:uid="{6575538C-00EF-4224-BC97-6EA2EA592B70}"/>
    <hyperlink ref="D19" r:id="rId18" display="https://open.spotify.com/track/2LHNTC9QZxsL3nWpt8iaSR" xr:uid="{8F02EC98-CE2D-4BF2-89E7-E6192A879D0C}"/>
    <hyperlink ref="D20" r:id="rId19" display="https://open.spotify.com/track/7tI8dRuH2Yc6RuoTjxo4dU" xr:uid="{CD1D0B54-C014-40C4-90D4-BDC1B11A2D29}"/>
    <hyperlink ref="D21" r:id="rId20" display="https://open.spotify.com/track/35ISBknsCeZQtq66xABI9g" xr:uid="{E965303D-742F-4019-95E4-9ADCAC6927C4}"/>
    <hyperlink ref="D22" r:id="rId21" display="https://open.spotify.com/track/6J5kc12BW5HuP3d7C3vvx8" xr:uid="{9FA8E3F3-DFAE-4E6F-8145-F88D7B28CFD3}"/>
    <hyperlink ref="D24" r:id="rId22" display="https://open.spotify.com/track/0FIDCNYYjNvPVimz5icugS" xr:uid="{7553BCC9-E859-4932-B14D-D3538A10E168}"/>
    <hyperlink ref="D23" r:id="rId23" display="https://open.spotify.com/track/4WFgvKVfEhb3IUAFGrutTR" xr:uid="{F1BDC877-ABDE-4AD3-94D8-0008821FF303}"/>
    <hyperlink ref="D26" r:id="rId24" display="https://open.spotify.com/track/7CyPwkp0oE8Ro9Dd5CUDjW" xr:uid="{0094614D-82B5-47B5-9733-AEC6EB767D4B}"/>
    <hyperlink ref="D25" r:id="rId25" display="https://open.spotify.com/track/3LPLRNr58Z9Pn0clnEtkXb" xr:uid="{7F79FE69-B883-4425-A04B-FAA5078F0EF9}"/>
    <hyperlink ref="D27" r:id="rId26" display="https://open.spotify.com/track/5ITV0zqzjOYfFWpW0xBmRa" xr:uid="{C4C2F419-7C23-4AE1-94FE-18EB4E2E7820}"/>
    <hyperlink ref="D29" r:id="rId27" display="https://open.spotify.com/track/3GCdLUSnKSMJhs4Tj6CV3s" xr:uid="{1D22BE0B-D603-46E8-A28D-C1BCEAF585B0}"/>
    <hyperlink ref="D28" r:id="rId28" display="https://open.spotify.com/track/17phhZDn6oGtzMe56NuWvj" xr:uid="{ACA72113-36E1-4606-BEB5-3BB091B10C23}"/>
    <hyperlink ref="D30" r:id="rId29" display="https://open.spotify.com/track/5TFD2bmFKGhoCRbX61nXY5" xr:uid="{7A6BFB39-CC4F-460D-9724-B7CB9B196D99}"/>
    <hyperlink ref="D31" r:id="rId30" display="https://open.spotify.com/track/6Qyc6fS4DsZjB2mRW9DsQs" xr:uid="{98E7FF32-146E-495D-A071-633B0C20365D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E1DF6-A633-409A-A63D-CC7152D69B85}">
  <sheetPr codeName="Sheet2"/>
  <dimension ref="A1:BW107"/>
  <sheetViews>
    <sheetView workbookViewId="0">
      <selection activeCell="A56" sqref="A56:A107"/>
    </sheetView>
  </sheetViews>
  <sheetFormatPr defaultRowHeight="15" x14ac:dyDescent="0.25"/>
  <cols>
    <col min="1" max="1" width="18.5703125" customWidth="1"/>
    <col min="2" max="2" width="21.42578125" customWidth="1"/>
  </cols>
  <sheetData>
    <row r="1" spans="1:75" x14ac:dyDescent="0.25">
      <c r="A1" t="s">
        <v>438</v>
      </c>
      <c r="B1" s="11" t="s">
        <v>384</v>
      </c>
      <c r="C1" s="11" t="s">
        <v>385</v>
      </c>
      <c r="D1" s="11" t="s">
        <v>386</v>
      </c>
      <c r="E1" s="11" t="s">
        <v>387</v>
      </c>
      <c r="F1" s="11" t="s">
        <v>388</v>
      </c>
      <c r="G1" s="11" t="s">
        <v>389</v>
      </c>
      <c r="H1" s="11" t="s">
        <v>390</v>
      </c>
      <c r="I1" s="11" t="s">
        <v>391</v>
      </c>
      <c r="J1" s="11" t="s">
        <v>392</v>
      </c>
      <c r="K1" s="11" t="s">
        <v>393</v>
      </c>
      <c r="L1" s="11" t="s">
        <v>394</v>
      </c>
      <c r="M1" s="11" t="s">
        <v>395</v>
      </c>
      <c r="N1" s="11" t="s">
        <v>396</v>
      </c>
      <c r="O1" s="11" t="s">
        <v>397</v>
      </c>
      <c r="P1" s="11" t="s">
        <v>398</v>
      </c>
      <c r="Q1" s="11" t="s">
        <v>399</v>
      </c>
      <c r="R1" s="11" t="s">
        <v>400</v>
      </c>
      <c r="S1" s="11" t="s">
        <v>401</v>
      </c>
      <c r="T1" s="11" t="s">
        <v>402</v>
      </c>
      <c r="U1" s="11" t="s">
        <v>403</v>
      </c>
      <c r="V1" s="11" t="s">
        <v>404</v>
      </c>
      <c r="W1" s="11" t="s">
        <v>405</v>
      </c>
      <c r="X1" s="11" t="s">
        <v>406</v>
      </c>
      <c r="Y1" s="11" t="s">
        <v>407</v>
      </c>
      <c r="Z1" s="11" t="s">
        <v>408</v>
      </c>
      <c r="AA1" s="11" t="s">
        <v>409</v>
      </c>
      <c r="AB1" s="11" t="s">
        <v>410</v>
      </c>
      <c r="AC1" s="11" t="s">
        <v>411</v>
      </c>
      <c r="AD1" s="11" t="s">
        <v>412</v>
      </c>
      <c r="AE1" s="11" t="s">
        <v>413</v>
      </c>
      <c r="AF1" s="11" t="s">
        <v>414</v>
      </c>
      <c r="AG1" s="11" t="s">
        <v>415</v>
      </c>
      <c r="AH1" s="11" t="s">
        <v>416</v>
      </c>
      <c r="AI1" s="11" t="s">
        <v>417</v>
      </c>
      <c r="AJ1" s="11" t="s">
        <v>418</v>
      </c>
      <c r="AK1" s="11" t="s">
        <v>419</v>
      </c>
      <c r="AL1" s="11" t="s">
        <v>420</v>
      </c>
      <c r="AM1" s="11" t="s">
        <v>421</v>
      </c>
      <c r="AN1" s="11" t="s">
        <v>422</v>
      </c>
      <c r="AO1" s="11" t="s">
        <v>423</v>
      </c>
      <c r="AP1" s="11" t="s">
        <v>424</v>
      </c>
      <c r="AQ1" s="11" t="s">
        <v>425</v>
      </c>
      <c r="AR1" s="11" t="s">
        <v>426</v>
      </c>
      <c r="AS1" s="11" t="s">
        <v>427</v>
      </c>
      <c r="AT1" s="11" t="s">
        <v>428</v>
      </c>
      <c r="AU1" s="11" t="s">
        <v>429</v>
      </c>
      <c r="AV1" s="11" t="s">
        <v>430</v>
      </c>
      <c r="AW1" s="11" t="s">
        <v>431</v>
      </c>
      <c r="AX1" s="11" t="s">
        <v>432</v>
      </c>
      <c r="AY1" s="11" t="s">
        <v>433</v>
      </c>
      <c r="AZ1" s="11" t="s">
        <v>434</v>
      </c>
      <c r="BA1" s="11" t="s">
        <v>435</v>
      </c>
      <c r="BB1" s="11" t="s">
        <v>444</v>
      </c>
      <c r="BC1" s="11" t="s">
        <v>442</v>
      </c>
      <c r="BD1" s="11" t="s">
        <v>446</v>
      </c>
      <c r="BE1" s="11" t="s">
        <v>420</v>
      </c>
      <c r="BF1" s="11" t="s">
        <v>443</v>
      </c>
      <c r="BG1" s="11" t="s">
        <v>432</v>
      </c>
      <c r="BH1" s="11" t="s">
        <v>435</v>
      </c>
      <c r="BI1" s="11" t="s">
        <v>447</v>
      </c>
      <c r="BJ1" s="11" t="s">
        <v>434</v>
      </c>
      <c r="BK1" s="11" t="s">
        <v>429</v>
      </c>
      <c r="BL1" s="11" t="s">
        <v>445</v>
      </c>
      <c r="BM1" s="11" t="s">
        <v>419</v>
      </c>
      <c r="BN1" s="11" t="s">
        <v>408</v>
      </c>
      <c r="BO1" s="11" t="s">
        <v>448</v>
      </c>
      <c r="BP1" s="11" t="s">
        <v>431</v>
      </c>
      <c r="BQ1" s="11" t="s">
        <v>433</v>
      </c>
      <c r="BR1" s="11" t="s">
        <v>422</v>
      </c>
      <c r="BS1" s="11" t="s">
        <v>421</v>
      </c>
      <c r="BT1" s="11" t="s">
        <v>428</v>
      </c>
      <c r="BU1" s="11" t="s">
        <v>423</v>
      </c>
      <c r="BV1" s="11" t="s">
        <v>440</v>
      </c>
      <c r="BW1" s="11" t="s">
        <v>441</v>
      </c>
    </row>
    <row r="2" spans="1:75" x14ac:dyDescent="0.25">
      <c r="A2" t="s">
        <v>439</v>
      </c>
      <c r="B2" s="12" t="s">
        <v>436</v>
      </c>
      <c r="C2" s="12">
        <v>1</v>
      </c>
      <c r="D2" s="12">
        <v>1</v>
      </c>
      <c r="E2" s="12">
        <v>1</v>
      </c>
      <c r="F2" s="12">
        <v>3</v>
      </c>
      <c r="G2" s="12">
        <v>1</v>
      </c>
      <c r="H2" s="12">
        <v>1</v>
      </c>
      <c r="I2" s="12">
        <v>1</v>
      </c>
      <c r="J2" s="12">
        <v>12</v>
      </c>
      <c r="K2" s="12">
        <v>1</v>
      </c>
      <c r="L2" s="12">
        <v>3</v>
      </c>
      <c r="M2" s="12">
        <v>58</v>
      </c>
      <c r="N2" s="12">
        <v>13</v>
      </c>
      <c r="O2" s="12">
        <v>1</v>
      </c>
      <c r="P2" s="12">
        <v>8</v>
      </c>
      <c r="Q2" s="12">
        <v>2</v>
      </c>
      <c r="R2" s="12">
        <v>1</v>
      </c>
      <c r="S2" s="12">
        <v>1</v>
      </c>
      <c r="T2" s="12">
        <v>53</v>
      </c>
      <c r="U2" s="12">
        <v>1</v>
      </c>
      <c r="V2" s="12">
        <v>1</v>
      </c>
      <c r="W2" s="12">
        <v>7</v>
      </c>
      <c r="X2" s="12">
        <v>5</v>
      </c>
      <c r="Y2" s="12">
        <v>3</v>
      </c>
      <c r="Z2" s="12">
        <v>47</v>
      </c>
      <c r="AA2" s="12">
        <v>30</v>
      </c>
      <c r="AB2" s="12">
        <v>5</v>
      </c>
      <c r="AC2" s="12">
        <v>17</v>
      </c>
      <c r="AD2" s="12">
        <v>9</v>
      </c>
      <c r="AE2" s="12">
        <v>8</v>
      </c>
      <c r="AF2" s="12">
        <v>90</v>
      </c>
      <c r="AG2" s="12">
        <v>4</v>
      </c>
      <c r="AH2" s="12">
        <v>139</v>
      </c>
      <c r="AI2" s="12">
        <v>59</v>
      </c>
      <c r="AJ2" s="12">
        <v>172</v>
      </c>
      <c r="AK2" s="12">
        <v>2</v>
      </c>
      <c r="AL2" s="12">
        <v>17</v>
      </c>
      <c r="AM2" s="12">
        <v>6</v>
      </c>
      <c r="AN2" s="12">
        <v>5</v>
      </c>
      <c r="AO2" s="12">
        <v>1</v>
      </c>
      <c r="AP2" s="12">
        <v>198</v>
      </c>
      <c r="AQ2" s="12">
        <v>90</v>
      </c>
      <c r="AR2" s="12">
        <v>63</v>
      </c>
      <c r="AS2" s="12">
        <v>141</v>
      </c>
      <c r="AT2" s="12">
        <v>6</v>
      </c>
      <c r="AU2" s="12">
        <v>70</v>
      </c>
      <c r="AV2" s="12">
        <v>82</v>
      </c>
      <c r="AW2" s="12">
        <v>46</v>
      </c>
      <c r="AX2" s="12">
        <v>172</v>
      </c>
      <c r="AY2" s="12">
        <v>146</v>
      </c>
      <c r="AZ2" s="12">
        <v>199</v>
      </c>
      <c r="BA2" s="12">
        <v>199</v>
      </c>
    </row>
    <row r="3" spans="1:75" x14ac:dyDescent="0.25">
      <c r="A3" t="s">
        <v>439</v>
      </c>
      <c r="B3" s="13">
        <v>45701</v>
      </c>
      <c r="C3" s="14">
        <v>60</v>
      </c>
      <c r="D3" s="14">
        <v>57</v>
      </c>
      <c r="E3" s="14">
        <v>13</v>
      </c>
      <c r="F3" s="14">
        <v>31</v>
      </c>
      <c r="G3" s="14">
        <v>30</v>
      </c>
      <c r="H3" s="14">
        <v>9</v>
      </c>
      <c r="I3" s="14">
        <v>25</v>
      </c>
      <c r="J3" s="14" t="s">
        <v>437</v>
      </c>
      <c r="K3" s="14">
        <v>2</v>
      </c>
      <c r="L3" s="14">
        <v>17</v>
      </c>
      <c r="M3" s="14" t="s">
        <v>437</v>
      </c>
      <c r="N3" s="14" t="s">
        <v>437</v>
      </c>
      <c r="O3" s="14">
        <v>11</v>
      </c>
      <c r="P3" s="14" t="s">
        <v>437</v>
      </c>
      <c r="Q3" s="14">
        <v>22</v>
      </c>
      <c r="R3" s="14">
        <v>16</v>
      </c>
      <c r="S3" s="14">
        <v>16</v>
      </c>
      <c r="T3" s="14" t="s">
        <v>437</v>
      </c>
      <c r="U3" s="14">
        <v>15</v>
      </c>
      <c r="V3" s="14">
        <v>28</v>
      </c>
      <c r="W3" s="14">
        <v>76</v>
      </c>
      <c r="X3" s="14">
        <v>54</v>
      </c>
      <c r="Y3" s="14">
        <v>156</v>
      </c>
      <c r="Z3" s="14" t="s">
        <v>437</v>
      </c>
      <c r="AA3" s="14">
        <v>66</v>
      </c>
      <c r="AB3" s="14">
        <v>37</v>
      </c>
      <c r="AC3" s="14" t="s">
        <v>437</v>
      </c>
      <c r="AD3" s="14">
        <v>72</v>
      </c>
      <c r="AE3" s="14" t="s">
        <v>437</v>
      </c>
      <c r="AF3" s="14" t="s">
        <v>437</v>
      </c>
      <c r="AG3" s="14" t="s">
        <v>437</v>
      </c>
      <c r="AH3" s="14" t="s">
        <v>437</v>
      </c>
      <c r="AI3" s="14" t="s">
        <v>437</v>
      </c>
      <c r="AJ3" s="14" t="s">
        <v>437</v>
      </c>
      <c r="AK3" s="14">
        <v>33</v>
      </c>
      <c r="AL3" s="14">
        <v>110</v>
      </c>
      <c r="AM3" s="14">
        <v>38</v>
      </c>
      <c r="AN3" s="14">
        <v>22</v>
      </c>
      <c r="AO3" s="14">
        <v>35</v>
      </c>
      <c r="AP3" s="14" t="s">
        <v>437</v>
      </c>
      <c r="AQ3" s="14" t="s">
        <v>437</v>
      </c>
      <c r="AR3" s="14" t="s">
        <v>437</v>
      </c>
      <c r="AS3" s="14" t="s">
        <v>437</v>
      </c>
      <c r="AT3" s="14" t="s">
        <v>437</v>
      </c>
      <c r="AU3" s="14" t="s">
        <v>437</v>
      </c>
      <c r="AV3" s="14" t="s">
        <v>437</v>
      </c>
      <c r="AW3" s="14" t="s">
        <v>437</v>
      </c>
      <c r="AX3" s="14" t="s">
        <v>437</v>
      </c>
      <c r="AY3" s="14" t="s">
        <v>437</v>
      </c>
      <c r="AZ3" s="14" t="s">
        <v>437</v>
      </c>
      <c r="BA3" s="14" t="s">
        <v>437</v>
      </c>
    </row>
    <row r="4" spans="1:75" x14ac:dyDescent="0.25">
      <c r="A4" t="s">
        <v>439</v>
      </c>
      <c r="B4" s="15">
        <v>45708</v>
      </c>
      <c r="C4" s="12">
        <v>59</v>
      </c>
      <c r="D4" s="12">
        <v>69</v>
      </c>
      <c r="E4" s="12">
        <v>18</v>
      </c>
      <c r="F4" s="12">
        <v>20</v>
      </c>
      <c r="G4" s="12">
        <v>26</v>
      </c>
      <c r="H4" s="12">
        <v>9</v>
      </c>
      <c r="I4" s="12">
        <v>38</v>
      </c>
      <c r="J4" s="12" t="s">
        <v>437</v>
      </c>
      <c r="K4" s="12">
        <v>1</v>
      </c>
      <c r="L4" s="12">
        <v>14</v>
      </c>
      <c r="M4" s="12" t="s">
        <v>437</v>
      </c>
      <c r="N4" s="12" t="s">
        <v>437</v>
      </c>
      <c r="O4" s="12">
        <v>13</v>
      </c>
      <c r="P4" s="12" t="s">
        <v>437</v>
      </c>
      <c r="Q4" s="12">
        <v>17</v>
      </c>
      <c r="R4" s="12">
        <v>14</v>
      </c>
      <c r="S4" s="12">
        <v>14</v>
      </c>
      <c r="T4" s="12" t="s">
        <v>437</v>
      </c>
      <c r="U4" s="12">
        <v>11</v>
      </c>
      <c r="V4" s="12">
        <v>21</v>
      </c>
      <c r="W4" s="12">
        <v>103</v>
      </c>
      <c r="X4" s="12">
        <v>52</v>
      </c>
      <c r="Y4" s="12">
        <v>135</v>
      </c>
      <c r="Z4" s="12" t="s">
        <v>437</v>
      </c>
      <c r="AA4" s="12">
        <v>102</v>
      </c>
      <c r="AB4" s="12">
        <v>58</v>
      </c>
      <c r="AC4" s="12" t="s">
        <v>437</v>
      </c>
      <c r="AD4" s="12">
        <v>84</v>
      </c>
      <c r="AE4" s="12" t="s">
        <v>437</v>
      </c>
      <c r="AF4" s="12" t="s">
        <v>437</v>
      </c>
      <c r="AG4" s="12">
        <v>190</v>
      </c>
      <c r="AH4" s="12" t="s">
        <v>437</v>
      </c>
      <c r="AI4" s="12" t="s">
        <v>437</v>
      </c>
      <c r="AJ4" s="12" t="s">
        <v>437</v>
      </c>
      <c r="AK4" s="12">
        <v>50</v>
      </c>
      <c r="AL4" s="12">
        <v>137</v>
      </c>
      <c r="AM4" s="12">
        <v>56</v>
      </c>
      <c r="AN4" s="12">
        <v>37</v>
      </c>
      <c r="AO4" s="12">
        <v>32</v>
      </c>
      <c r="AP4" s="12" t="s">
        <v>437</v>
      </c>
      <c r="AQ4" s="12" t="s">
        <v>437</v>
      </c>
      <c r="AR4" s="12" t="s">
        <v>437</v>
      </c>
      <c r="AS4" s="12" t="s">
        <v>437</v>
      </c>
      <c r="AT4" s="12" t="s">
        <v>437</v>
      </c>
      <c r="AU4" s="12" t="s">
        <v>437</v>
      </c>
      <c r="AV4" s="12" t="s">
        <v>437</v>
      </c>
      <c r="AW4" s="12" t="s">
        <v>437</v>
      </c>
      <c r="AX4" s="12" t="s">
        <v>437</v>
      </c>
      <c r="AY4" s="12" t="s">
        <v>437</v>
      </c>
      <c r="AZ4" s="12" t="s">
        <v>437</v>
      </c>
      <c r="BA4" s="12" t="s">
        <v>437</v>
      </c>
    </row>
    <row r="5" spans="1:75" x14ac:dyDescent="0.25">
      <c r="A5" t="s">
        <v>439</v>
      </c>
      <c r="B5" s="13">
        <v>45715</v>
      </c>
      <c r="C5" s="14">
        <v>51</v>
      </c>
      <c r="D5" s="14">
        <v>65</v>
      </c>
      <c r="E5" s="14">
        <v>13</v>
      </c>
      <c r="F5" s="14">
        <v>18</v>
      </c>
      <c r="G5" s="14">
        <v>25</v>
      </c>
      <c r="H5" s="14">
        <v>7</v>
      </c>
      <c r="I5" s="14">
        <v>26</v>
      </c>
      <c r="J5" s="14" t="s">
        <v>437</v>
      </c>
      <c r="K5" s="14">
        <v>1</v>
      </c>
      <c r="L5" s="14">
        <v>18</v>
      </c>
      <c r="M5" s="14" t="s">
        <v>437</v>
      </c>
      <c r="N5" s="14" t="s">
        <v>437</v>
      </c>
      <c r="O5" s="14">
        <v>10</v>
      </c>
      <c r="P5" s="14" t="s">
        <v>437</v>
      </c>
      <c r="Q5" s="14">
        <v>15</v>
      </c>
      <c r="R5" s="14">
        <v>13</v>
      </c>
      <c r="S5" s="14">
        <v>12</v>
      </c>
      <c r="T5" s="14" t="s">
        <v>437</v>
      </c>
      <c r="U5" s="14">
        <v>11</v>
      </c>
      <c r="V5" s="14">
        <v>17</v>
      </c>
      <c r="W5" s="14">
        <v>78</v>
      </c>
      <c r="X5" s="14">
        <v>43</v>
      </c>
      <c r="Y5" s="14">
        <v>156</v>
      </c>
      <c r="Z5" s="14" t="s">
        <v>437</v>
      </c>
      <c r="AA5" s="14">
        <v>107</v>
      </c>
      <c r="AB5" s="14">
        <v>56</v>
      </c>
      <c r="AC5" s="14" t="s">
        <v>437</v>
      </c>
      <c r="AD5" s="14">
        <v>66</v>
      </c>
      <c r="AE5" s="14" t="s">
        <v>437</v>
      </c>
      <c r="AF5" s="14" t="s">
        <v>437</v>
      </c>
      <c r="AG5" s="14">
        <v>166</v>
      </c>
      <c r="AH5" s="14" t="s">
        <v>437</v>
      </c>
      <c r="AI5" s="14" t="s">
        <v>437</v>
      </c>
      <c r="AJ5" s="14" t="s">
        <v>437</v>
      </c>
      <c r="AK5" s="14">
        <v>43</v>
      </c>
      <c r="AL5" s="14">
        <v>122</v>
      </c>
      <c r="AM5" s="14">
        <v>68</v>
      </c>
      <c r="AN5" s="14">
        <v>61</v>
      </c>
      <c r="AO5" s="14">
        <v>35</v>
      </c>
      <c r="AP5" s="14" t="s">
        <v>437</v>
      </c>
      <c r="AQ5" s="14" t="s">
        <v>437</v>
      </c>
      <c r="AR5" s="14" t="s">
        <v>437</v>
      </c>
      <c r="AS5" s="14" t="s">
        <v>437</v>
      </c>
      <c r="AT5" s="14" t="s">
        <v>437</v>
      </c>
      <c r="AU5" s="14" t="s">
        <v>437</v>
      </c>
      <c r="AV5" s="14" t="s">
        <v>437</v>
      </c>
      <c r="AW5" s="14" t="s">
        <v>437</v>
      </c>
      <c r="AX5" s="14" t="s">
        <v>437</v>
      </c>
      <c r="AY5" s="14" t="s">
        <v>437</v>
      </c>
      <c r="AZ5" s="14" t="s">
        <v>437</v>
      </c>
      <c r="BA5" s="14" t="s">
        <v>437</v>
      </c>
    </row>
    <row r="6" spans="1:75" x14ac:dyDescent="0.25">
      <c r="A6" t="s">
        <v>439</v>
      </c>
      <c r="B6" s="15">
        <v>45722</v>
      </c>
      <c r="C6" s="12">
        <v>42</v>
      </c>
      <c r="D6" s="12">
        <v>61</v>
      </c>
      <c r="E6" s="12">
        <v>10</v>
      </c>
      <c r="F6" s="12">
        <v>18</v>
      </c>
      <c r="G6" s="12">
        <v>23</v>
      </c>
      <c r="H6" s="12">
        <v>4</v>
      </c>
      <c r="I6" s="12">
        <v>23</v>
      </c>
      <c r="J6" s="12" t="s">
        <v>437</v>
      </c>
      <c r="K6" s="12">
        <v>1</v>
      </c>
      <c r="L6" s="12">
        <v>21</v>
      </c>
      <c r="M6" s="12" t="s">
        <v>437</v>
      </c>
      <c r="N6" s="12" t="s">
        <v>437</v>
      </c>
      <c r="O6" s="12">
        <v>9</v>
      </c>
      <c r="P6" s="12">
        <v>183</v>
      </c>
      <c r="Q6" s="12">
        <v>6</v>
      </c>
      <c r="R6" s="12">
        <v>12</v>
      </c>
      <c r="S6" s="12">
        <v>8</v>
      </c>
      <c r="T6" s="12" t="s">
        <v>437</v>
      </c>
      <c r="U6" s="12">
        <v>7</v>
      </c>
      <c r="V6" s="12">
        <v>15</v>
      </c>
      <c r="W6" s="12">
        <v>92</v>
      </c>
      <c r="X6" s="12">
        <v>32</v>
      </c>
      <c r="Y6" s="12">
        <v>170</v>
      </c>
      <c r="Z6" s="12" t="s">
        <v>437</v>
      </c>
      <c r="AA6" s="12">
        <v>109</v>
      </c>
      <c r="AB6" s="12">
        <v>52</v>
      </c>
      <c r="AC6" s="12" t="s">
        <v>437</v>
      </c>
      <c r="AD6" s="12">
        <v>62</v>
      </c>
      <c r="AE6" s="12" t="s">
        <v>437</v>
      </c>
      <c r="AF6" s="12" t="s">
        <v>437</v>
      </c>
      <c r="AG6" s="12">
        <v>126</v>
      </c>
      <c r="AH6" s="12" t="s">
        <v>437</v>
      </c>
      <c r="AI6" s="12" t="s">
        <v>437</v>
      </c>
      <c r="AJ6" s="12" t="s">
        <v>437</v>
      </c>
      <c r="AK6" s="12">
        <v>40</v>
      </c>
      <c r="AL6" s="12">
        <v>128</v>
      </c>
      <c r="AM6" s="12">
        <v>66</v>
      </c>
      <c r="AN6" s="12">
        <v>42</v>
      </c>
      <c r="AO6" s="12">
        <v>30</v>
      </c>
      <c r="AP6" s="12" t="s">
        <v>437</v>
      </c>
      <c r="AQ6" s="12" t="s">
        <v>437</v>
      </c>
      <c r="AR6" s="12" t="s">
        <v>437</v>
      </c>
      <c r="AS6" s="12" t="s">
        <v>437</v>
      </c>
      <c r="AT6" s="12" t="s">
        <v>437</v>
      </c>
      <c r="AU6" s="12" t="s">
        <v>437</v>
      </c>
      <c r="AV6" s="12" t="s">
        <v>437</v>
      </c>
      <c r="AW6" s="12" t="s">
        <v>437</v>
      </c>
      <c r="AX6" s="12" t="s">
        <v>437</v>
      </c>
      <c r="AY6" s="12" t="s">
        <v>437</v>
      </c>
      <c r="AZ6" s="12" t="s">
        <v>437</v>
      </c>
      <c r="BA6" s="12" t="s">
        <v>437</v>
      </c>
    </row>
    <row r="7" spans="1:75" x14ac:dyDescent="0.25">
      <c r="A7" t="s">
        <v>439</v>
      </c>
      <c r="B7" s="13">
        <v>45729</v>
      </c>
      <c r="C7" s="14">
        <v>30</v>
      </c>
      <c r="D7" s="14">
        <v>38</v>
      </c>
      <c r="E7" s="14">
        <v>4</v>
      </c>
      <c r="F7" s="14">
        <v>16</v>
      </c>
      <c r="G7" s="14">
        <v>11</v>
      </c>
      <c r="H7" s="14">
        <v>6</v>
      </c>
      <c r="I7" s="14">
        <v>12</v>
      </c>
      <c r="J7" s="14" t="s">
        <v>437</v>
      </c>
      <c r="K7" s="14">
        <v>1</v>
      </c>
      <c r="L7" s="14">
        <v>20</v>
      </c>
      <c r="M7" s="14" t="s">
        <v>437</v>
      </c>
      <c r="N7" s="14" t="s">
        <v>437</v>
      </c>
      <c r="O7" s="14">
        <v>3</v>
      </c>
      <c r="P7" s="14">
        <v>132</v>
      </c>
      <c r="Q7" s="14">
        <v>5</v>
      </c>
      <c r="R7" s="14">
        <v>8</v>
      </c>
      <c r="S7" s="14">
        <v>6</v>
      </c>
      <c r="T7" s="14" t="s">
        <v>437</v>
      </c>
      <c r="U7" s="14">
        <v>7</v>
      </c>
      <c r="V7" s="14">
        <v>5</v>
      </c>
      <c r="W7" s="14">
        <v>66</v>
      </c>
      <c r="X7" s="14">
        <v>17</v>
      </c>
      <c r="Y7" s="14">
        <v>109</v>
      </c>
      <c r="Z7" s="14" t="s">
        <v>437</v>
      </c>
      <c r="AA7" s="14">
        <v>105</v>
      </c>
      <c r="AB7" s="14">
        <v>39</v>
      </c>
      <c r="AC7" s="14" t="s">
        <v>437</v>
      </c>
      <c r="AD7" s="14">
        <v>36</v>
      </c>
      <c r="AE7" s="14" t="s">
        <v>437</v>
      </c>
      <c r="AF7" s="14" t="s">
        <v>437</v>
      </c>
      <c r="AG7" s="14">
        <v>72</v>
      </c>
      <c r="AH7" s="14" t="s">
        <v>437</v>
      </c>
      <c r="AI7" s="14" t="s">
        <v>437</v>
      </c>
      <c r="AJ7" s="14" t="s">
        <v>437</v>
      </c>
      <c r="AK7" s="14">
        <v>28</v>
      </c>
      <c r="AL7" s="14">
        <v>108</v>
      </c>
      <c r="AM7" s="14">
        <v>39</v>
      </c>
      <c r="AN7" s="14">
        <v>33</v>
      </c>
      <c r="AO7" s="14">
        <v>22</v>
      </c>
      <c r="AP7" s="14" t="s">
        <v>437</v>
      </c>
      <c r="AQ7" s="14" t="s">
        <v>437</v>
      </c>
      <c r="AR7" s="14" t="s">
        <v>437</v>
      </c>
      <c r="AS7" s="14" t="s">
        <v>437</v>
      </c>
      <c r="AT7" s="14">
        <v>162</v>
      </c>
      <c r="AU7" s="14" t="s">
        <v>437</v>
      </c>
      <c r="AV7" s="14" t="s">
        <v>437</v>
      </c>
      <c r="AW7" s="14" t="s">
        <v>437</v>
      </c>
      <c r="AX7" s="14" t="s">
        <v>437</v>
      </c>
      <c r="AY7" s="14" t="s">
        <v>437</v>
      </c>
      <c r="AZ7" s="14" t="s">
        <v>437</v>
      </c>
      <c r="BA7" s="14" t="s">
        <v>437</v>
      </c>
    </row>
    <row r="8" spans="1:75" x14ac:dyDescent="0.25">
      <c r="A8" t="s">
        <v>439</v>
      </c>
      <c r="B8" s="15">
        <v>45736</v>
      </c>
      <c r="C8" s="12">
        <v>13</v>
      </c>
      <c r="D8" s="12">
        <v>30</v>
      </c>
      <c r="E8" s="12">
        <v>1</v>
      </c>
      <c r="F8" s="12">
        <v>8</v>
      </c>
      <c r="G8" s="12">
        <v>2</v>
      </c>
      <c r="H8" s="12">
        <v>1</v>
      </c>
      <c r="I8" s="12">
        <v>7</v>
      </c>
      <c r="J8" s="12">
        <v>156</v>
      </c>
      <c r="K8" s="12">
        <v>1</v>
      </c>
      <c r="L8" s="12">
        <v>10</v>
      </c>
      <c r="M8" s="12" t="s">
        <v>437</v>
      </c>
      <c r="N8" s="12" t="s">
        <v>437</v>
      </c>
      <c r="O8" s="12">
        <v>1</v>
      </c>
      <c r="P8" s="12">
        <v>86</v>
      </c>
      <c r="Q8" s="12">
        <v>3</v>
      </c>
      <c r="R8" s="12">
        <v>6</v>
      </c>
      <c r="S8" s="12">
        <v>2</v>
      </c>
      <c r="T8" s="12" t="s">
        <v>437</v>
      </c>
      <c r="U8" s="12">
        <v>6</v>
      </c>
      <c r="V8" s="12">
        <v>2</v>
      </c>
      <c r="W8" s="12">
        <v>40</v>
      </c>
      <c r="X8" s="12">
        <v>9</v>
      </c>
      <c r="Y8" s="12">
        <v>74</v>
      </c>
      <c r="Z8" s="12" t="s">
        <v>437</v>
      </c>
      <c r="AA8" s="12">
        <v>63</v>
      </c>
      <c r="AB8" s="12">
        <v>16</v>
      </c>
      <c r="AC8" s="12">
        <v>164</v>
      </c>
      <c r="AD8" s="12">
        <v>25</v>
      </c>
      <c r="AE8" s="12">
        <v>186</v>
      </c>
      <c r="AF8" s="12" t="s">
        <v>437</v>
      </c>
      <c r="AG8" s="12">
        <v>43</v>
      </c>
      <c r="AH8" s="12" t="s">
        <v>437</v>
      </c>
      <c r="AI8" s="12" t="s">
        <v>437</v>
      </c>
      <c r="AJ8" s="12" t="s">
        <v>437</v>
      </c>
      <c r="AK8" s="12">
        <v>20</v>
      </c>
      <c r="AL8" s="12">
        <v>67</v>
      </c>
      <c r="AM8" s="12">
        <v>14</v>
      </c>
      <c r="AN8" s="12">
        <v>25</v>
      </c>
      <c r="AO8" s="12">
        <v>6</v>
      </c>
      <c r="AP8" s="12" t="s">
        <v>437</v>
      </c>
      <c r="AQ8" s="12" t="s">
        <v>437</v>
      </c>
      <c r="AR8" s="12" t="s">
        <v>437</v>
      </c>
      <c r="AS8" s="12" t="s">
        <v>437</v>
      </c>
      <c r="AT8" s="12">
        <v>100</v>
      </c>
      <c r="AU8" s="12" t="s">
        <v>437</v>
      </c>
      <c r="AV8" s="12" t="s">
        <v>437</v>
      </c>
      <c r="AW8" s="12" t="s">
        <v>437</v>
      </c>
      <c r="AX8" s="12" t="s">
        <v>437</v>
      </c>
      <c r="AY8" s="12" t="s">
        <v>437</v>
      </c>
      <c r="AZ8" s="12" t="s">
        <v>437</v>
      </c>
      <c r="BA8" s="12" t="s">
        <v>437</v>
      </c>
    </row>
    <row r="9" spans="1:75" x14ac:dyDescent="0.25">
      <c r="A9" t="s">
        <v>439</v>
      </c>
      <c r="B9" s="13">
        <v>45743</v>
      </c>
      <c r="C9" s="14">
        <v>6</v>
      </c>
      <c r="D9" s="14">
        <v>13</v>
      </c>
      <c r="E9" s="14">
        <v>1</v>
      </c>
      <c r="F9" s="14">
        <v>3</v>
      </c>
      <c r="G9" s="14">
        <v>1</v>
      </c>
      <c r="H9" s="14">
        <v>2</v>
      </c>
      <c r="I9" s="14">
        <v>1</v>
      </c>
      <c r="J9" s="14">
        <v>86</v>
      </c>
      <c r="K9" s="14">
        <v>1</v>
      </c>
      <c r="L9" s="14">
        <v>4</v>
      </c>
      <c r="M9" s="14" t="s">
        <v>437</v>
      </c>
      <c r="N9" s="14">
        <v>147</v>
      </c>
      <c r="O9" s="14">
        <v>1</v>
      </c>
      <c r="P9" s="14">
        <v>39</v>
      </c>
      <c r="Q9" s="14">
        <v>2</v>
      </c>
      <c r="R9" s="14">
        <v>2</v>
      </c>
      <c r="S9" s="14">
        <v>1</v>
      </c>
      <c r="T9" s="14" t="s">
        <v>437</v>
      </c>
      <c r="U9" s="14">
        <v>2</v>
      </c>
      <c r="V9" s="14">
        <v>1</v>
      </c>
      <c r="W9" s="14">
        <v>23</v>
      </c>
      <c r="X9" s="14">
        <v>5</v>
      </c>
      <c r="Y9" s="14">
        <v>46</v>
      </c>
      <c r="Z9" s="14" t="s">
        <v>437</v>
      </c>
      <c r="AA9" s="14">
        <v>42</v>
      </c>
      <c r="AB9" s="14">
        <v>11</v>
      </c>
      <c r="AC9" s="14">
        <v>88</v>
      </c>
      <c r="AD9" s="14">
        <v>9</v>
      </c>
      <c r="AE9" s="14">
        <v>107</v>
      </c>
      <c r="AF9" s="14" t="s">
        <v>437</v>
      </c>
      <c r="AG9" s="14">
        <v>26</v>
      </c>
      <c r="AH9" s="14" t="s">
        <v>437</v>
      </c>
      <c r="AI9" s="14">
        <v>167</v>
      </c>
      <c r="AJ9" s="14" t="s">
        <v>437</v>
      </c>
      <c r="AK9" s="14">
        <v>6</v>
      </c>
      <c r="AL9" s="14">
        <v>38</v>
      </c>
      <c r="AM9" s="14">
        <v>10</v>
      </c>
      <c r="AN9" s="14">
        <v>6</v>
      </c>
      <c r="AO9" s="14">
        <v>3</v>
      </c>
      <c r="AP9" s="14" t="s">
        <v>437</v>
      </c>
      <c r="AQ9" s="14" t="s">
        <v>437</v>
      </c>
      <c r="AR9" s="14" t="s">
        <v>437</v>
      </c>
      <c r="AS9" s="14" t="s">
        <v>437</v>
      </c>
      <c r="AT9" s="14">
        <v>45</v>
      </c>
      <c r="AU9" s="14" t="s">
        <v>437</v>
      </c>
      <c r="AV9" s="14" t="s">
        <v>437</v>
      </c>
      <c r="AW9" s="14">
        <v>163</v>
      </c>
      <c r="AX9" s="14" t="s">
        <v>437</v>
      </c>
      <c r="AY9" s="14" t="s">
        <v>437</v>
      </c>
      <c r="AZ9" s="14" t="s">
        <v>437</v>
      </c>
      <c r="BA9" s="14" t="s">
        <v>437</v>
      </c>
    </row>
    <row r="10" spans="1:75" x14ac:dyDescent="0.25">
      <c r="A10" t="s">
        <v>439</v>
      </c>
      <c r="B10" s="15">
        <v>45750</v>
      </c>
      <c r="C10" s="12">
        <v>4</v>
      </c>
      <c r="D10" s="12">
        <v>9</v>
      </c>
      <c r="E10" s="12">
        <v>1</v>
      </c>
      <c r="F10" s="12">
        <v>3</v>
      </c>
      <c r="G10" s="12">
        <v>1</v>
      </c>
      <c r="H10" s="12">
        <v>2</v>
      </c>
      <c r="I10" s="12">
        <v>1</v>
      </c>
      <c r="J10" s="12">
        <v>65</v>
      </c>
      <c r="K10" s="12">
        <v>1</v>
      </c>
      <c r="L10" s="12">
        <v>6</v>
      </c>
      <c r="M10" s="12" t="s">
        <v>437</v>
      </c>
      <c r="N10" s="12">
        <v>91</v>
      </c>
      <c r="O10" s="12">
        <v>1</v>
      </c>
      <c r="P10" s="12">
        <v>39</v>
      </c>
      <c r="Q10" s="12">
        <v>4</v>
      </c>
      <c r="R10" s="12">
        <v>2</v>
      </c>
      <c r="S10" s="12">
        <v>1</v>
      </c>
      <c r="T10" s="12">
        <v>166</v>
      </c>
      <c r="U10" s="12">
        <v>3</v>
      </c>
      <c r="V10" s="12">
        <v>1</v>
      </c>
      <c r="W10" s="12">
        <v>15</v>
      </c>
      <c r="X10" s="12">
        <v>5</v>
      </c>
      <c r="Y10" s="12">
        <v>34</v>
      </c>
      <c r="Z10" s="12">
        <v>120</v>
      </c>
      <c r="AA10" s="12">
        <v>41</v>
      </c>
      <c r="AB10" s="12">
        <v>6</v>
      </c>
      <c r="AC10" s="12">
        <v>54</v>
      </c>
      <c r="AD10" s="12">
        <v>21</v>
      </c>
      <c r="AE10" s="12">
        <v>81</v>
      </c>
      <c r="AF10" s="12" t="s">
        <v>437</v>
      </c>
      <c r="AG10" s="12">
        <v>19</v>
      </c>
      <c r="AH10" s="12" t="s">
        <v>437</v>
      </c>
      <c r="AI10" s="12">
        <v>119</v>
      </c>
      <c r="AJ10" s="12" t="s">
        <v>437</v>
      </c>
      <c r="AK10" s="12">
        <v>2</v>
      </c>
      <c r="AL10" s="12">
        <v>23</v>
      </c>
      <c r="AM10" s="12">
        <v>9</v>
      </c>
      <c r="AN10" s="12">
        <v>5</v>
      </c>
      <c r="AO10" s="12">
        <v>2</v>
      </c>
      <c r="AP10" s="12" t="s">
        <v>437</v>
      </c>
      <c r="AQ10" s="12" t="s">
        <v>437</v>
      </c>
      <c r="AR10" s="12" t="s">
        <v>437</v>
      </c>
      <c r="AS10" s="12" t="s">
        <v>437</v>
      </c>
      <c r="AT10" s="12">
        <v>28</v>
      </c>
      <c r="AU10" s="12">
        <v>198</v>
      </c>
      <c r="AV10" s="12" t="s">
        <v>437</v>
      </c>
      <c r="AW10" s="12">
        <v>123</v>
      </c>
      <c r="AX10" s="12" t="s">
        <v>437</v>
      </c>
      <c r="AY10" s="12" t="s">
        <v>437</v>
      </c>
      <c r="AZ10" s="12" t="s">
        <v>437</v>
      </c>
      <c r="BA10" s="12" t="s">
        <v>437</v>
      </c>
    </row>
    <row r="11" spans="1:75" x14ac:dyDescent="0.25">
      <c r="A11" t="s">
        <v>439</v>
      </c>
      <c r="B11" s="13">
        <v>45757</v>
      </c>
      <c r="C11" s="14">
        <v>3</v>
      </c>
      <c r="D11" s="14">
        <v>4</v>
      </c>
      <c r="E11" s="14">
        <v>1</v>
      </c>
      <c r="F11" s="14">
        <v>5</v>
      </c>
      <c r="G11" s="14">
        <v>1</v>
      </c>
      <c r="H11" s="14">
        <v>3</v>
      </c>
      <c r="I11" s="14">
        <v>2</v>
      </c>
      <c r="J11" s="14">
        <v>54</v>
      </c>
      <c r="K11" s="14">
        <v>1</v>
      </c>
      <c r="L11" s="14">
        <v>5</v>
      </c>
      <c r="M11" s="14" t="s">
        <v>437</v>
      </c>
      <c r="N11" s="14">
        <v>47</v>
      </c>
      <c r="O11" s="14">
        <v>1</v>
      </c>
      <c r="P11" s="14">
        <v>24</v>
      </c>
      <c r="Q11" s="14">
        <v>5</v>
      </c>
      <c r="R11" s="14">
        <v>2</v>
      </c>
      <c r="S11" s="14">
        <v>1</v>
      </c>
      <c r="T11" s="14">
        <v>121</v>
      </c>
      <c r="U11" s="14">
        <v>4</v>
      </c>
      <c r="V11" s="14">
        <v>1</v>
      </c>
      <c r="W11" s="14">
        <v>7</v>
      </c>
      <c r="X11" s="14">
        <v>5</v>
      </c>
      <c r="Y11" s="14">
        <v>17</v>
      </c>
      <c r="Z11" s="14">
        <v>85</v>
      </c>
      <c r="AA11" s="14">
        <v>34</v>
      </c>
      <c r="AB11" s="14">
        <v>5</v>
      </c>
      <c r="AC11" s="14">
        <v>45</v>
      </c>
      <c r="AD11" s="14">
        <v>19</v>
      </c>
      <c r="AE11" s="14">
        <v>65</v>
      </c>
      <c r="AF11" s="14">
        <v>196</v>
      </c>
      <c r="AG11" s="14">
        <v>14</v>
      </c>
      <c r="AH11" s="14">
        <v>184</v>
      </c>
      <c r="AI11" s="14">
        <v>91</v>
      </c>
      <c r="AJ11" s="14" t="s">
        <v>437</v>
      </c>
      <c r="AK11" s="14">
        <v>2</v>
      </c>
      <c r="AL11" s="14">
        <v>19</v>
      </c>
      <c r="AM11" s="14">
        <v>12</v>
      </c>
      <c r="AN11" s="14">
        <v>5</v>
      </c>
      <c r="AO11" s="14">
        <v>1</v>
      </c>
      <c r="AP11" s="14" t="s">
        <v>437</v>
      </c>
      <c r="AQ11" s="14" t="s">
        <v>437</v>
      </c>
      <c r="AR11" s="14">
        <v>185</v>
      </c>
      <c r="AS11" s="14" t="s">
        <v>437</v>
      </c>
      <c r="AT11" s="14">
        <v>18</v>
      </c>
      <c r="AU11" s="14">
        <v>159</v>
      </c>
      <c r="AV11" s="14">
        <v>180</v>
      </c>
      <c r="AW11" s="14">
        <v>94</v>
      </c>
      <c r="AX11" s="14" t="s">
        <v>437</v>
      </c>
      <c r="AY11" s="14" t="s">
        <v>437</v>
      </c>
      <c r="AZ11" s="14" t="s">
        <v>437</v>
      </c>
      <c r="BA11" s="14" t="s">
        <v>437</v>
      </c>
    </row>
    <row r="12" spans="1:75" x14ac:dyDescent="0.25">
      <c r="A12" t="s">
        <v>439</v>
      </c>
      <c r="B12" s="15">
        <v>45764</v>
      </c>
      <c r="C12" s="12">
        <v>3</v>
      </c>
      <c r="D12" s="12">
        <v>3</v>
      </c>
      <c r="E12" s="12">
        <v>1</v>
      </c>
      <c r="F12" s="12">
        <v>5</v>
      </c>
      <c r="G12" s="12">
        <v>1</v>
      </c>
      <c r="H12" s="12">
        <v>3</v>
      </c>
      <c r="I12" s="12">
        <v>1</v>
      </c>
      <c r="J12" s="12">
        <v>28</v>
      </c>
      <c r="K12" s="12">
        <v>1</v>
      </c>
      <c r="L12" s="12">
        <v>3</v>
      </c>
      <c r="M12" s="12">
        <v>181</v>
      </c>
      <c r="N12" s="12">
        <v>50</v>
      </c>
      <c r="O12" s="12">
        <v>2</v>
      </c>
      <c r="P12" s="12">
        <v>15</v>
      </c>
      <c r="Q12" s="12">
        <v>7</v>
      </c>
      <c r="R12" s="12">
        <v>2</v>
      </c>
      <c r="S12" s="12">
        <v>1</v>
      </c>
      <c r="T12" s="12">
        <v>95</v>
      </c>
      <c r="U12" s="12">
        <v>4</v>
      </c>
      <c r="V12" s="12">
        <v>1</v>
      </c>
      <c r="W12" s="12">
        <v>10</v>
      </c>
      <c r="X12" s="12">
        <v>5</v>
      </c>
      <c r="Y12" s="12">
        <v>10</v>
      </c>
      <c r="Z12" s="12">
        <v>59</v>
      </c>
      <c r="AA12" s="12">
        <v>36</v>
      </c>
      <c r="AB12" s="12">
        <v>5</v>
      </c>
      <c r="AC12" s="12">
        <v>33</v>
      </c>
      <c r="AD12" s="12">
        <v>18</v>
      </c>
      <c r="AE12" s="12">
        <v>52</v>
      </c>
      <c r="AF12" s="12">
        <v>173</v>
      </c>
      <c r="AG12" s="12">
        <v>13</v>
      </c>
      <c r="AH12" s="12">
        <v>174</v>
      </c>
      <c r="AI12" s="12">
        <v>83</v>
      </c>
      <c r="AJ12" s="12" t="s">
        <v>437</v>
      </c>
      <c r="AK12" s="12">
        <v>3</v>
      </c>
      <c r="AL12" s="12">
        <v>21</v>
      </c>
      <c r="AM12" s="12">
        <v>10</v>
      </c>
      <c r="AN12" s="12">
        <v>6</v>
      </c>
      <c r="AO12" s="12">
        <v>1</v>
      </c>
      <c r="AP12" s="12" t="s">
        <v>437</v>
      </c>
      <c r="AQ12" s="12">
        <v>186</v>
      </c>
      <c r="AR12" s="12">
        <v>152</v>
      </c>
      <c r="AS12" s="12" t="s">
        <v>437</v>
      </c>
      <c r="AT12" s="12">
        <v>12</v>
      </c>
      <c r="AU12" s="12">
        <v>111</v>
      </c>
      <c r="AV12" s="12">
        <v>157</v>
      </c>
      <c r="AW12" s="12">
        <v>92</v>
      </c>
      <c r="AX12" s="12" t="s">
        <v>437</v>
      </c>
      <c r="AY12" s="12" t="s">
        <v>437</v>
      </c>
      <c r="AZ12" s="12" t="s">
        <v>437</v>
      </c>
      <c r="BA12" s="12" t="s">
        <v>437</v>
      </c>
    </row>
    <row r="13" spans="1:75" x14ac:dyDescent="0.25">
      <c r="A13" t="s">
        <v>439</v>
      </c>
      <c r="B13" s="13">
        <v>45771</v>
      </c>
      <c r="C13" s="14">
        <v>2</v>
      </c>
      <c r="D13" s="14">
        <v>3</v>
      </c>
      <c r="E13" s="14">
        <v>1</v>
      </c>
      <c r="F13" s="14">
        <v>6</v>
      </c>
      <c r="G13" s="14">
        <v>1</v>
      </c>
      <c r="H13" s="14">
        <v>3</v>
      </c>
      <c r="I13" s="14">
        <v>1</v>
      </c>
      <c r="J13" s="14">
        <v>17</v>
      </c>
      <c r="K13" s="14">
        <v>1</v>
      </c>
      <c r="L13" s="14">
        <v>4</v>
      </c>
      <c r="M13" s="14">
        <v>125</v>
      </c>
      <c r="N13" s="14">
        <v>45</v>
      </c>
      <c r="O13" s="14">
        <v>2</v>
      </c>
      <c r="P13" s="14">
        <v>11</v>
      </c>
      <c r="Q13" s="14">
        <v>5</v>
      </c>
      <c r="R13" s="14">
        <v>2</v>
      </c>
      <c r="S13" s="14">
        <v>1</v>
      </c>
      <c r="T13" s="14">
        <v>65</v>
      </c>
      <c r="U13" s="14">
        <v>1</v>
      </c>
      <c r="V13" s="14">
        <v>1</v>
      </c>
      <c r="W13" s="14">
        <v>11</v>
      </c>
      <c r="X13" s="14">
        <v>8</v>
      </c>
      <c r="Y13" s="14">
        <v>5</v>
      </c>
      <c r="Z13" s="14">
        <v>67</v>
      </c>
      <c r="AA13" s="14">
        <v>36</v>
      </c>
      <c r="AB13" s="14">
        <v>6</v>
      </c>
      <c r="AC13" s="14">
        <v>29</v>
      </c>
      <c r="AD13" s="14">
        <v>16</v>
      </c>
      <c r="AE13" s="14">
        <v>27</v>
      </c>
      <c r="AF13" s="14">
        <v>154</v>
      </c>
      <c r="AG13" s="14">
        <v>14</v>
      </c>
      <c r="AH13" s="14">
        <v>164</v>
      </c>
      <c r="AI13" s="14">
        <v>100</v>
      </c>
      <c r="AJ13" s="14" t="s">
        <v>437</v>
      </c>
      <c r="AK13" s="14">
        <v>7</v>
      </c>
      <c r="AL13" s="14">
        <v>28</v>
      </c>
      <c r="AM13" s="14">
        <v>7</v>
      </c>
      <c r="AN13" s="14">
        <v>6</v>
      </c>
      <c r="AO13" s="14">
        <v>1</v>
      </c>
      <c r="AP13" s="14" t="s">
        <v>437</v>
      </c>
      <c r="AQ13" s="14">
        <v>96</v>
      </c>
      <c r="AR13" s="14">
        <v>85</v>
      </c>
      <c r="AS13" s="14" t="s">
        <v>437</v>
      </c>
      <c r="AT13" s="14">
        <v>15</v>
      </c>
      <c r="AU13" s="14">
        <v>73</v>
      </c>
      <c r="AV13" s="14">
        <v>144</v>
      </c>
      <c r="AW13" s="14">
        <v>83</v>
      </c>
      <c r="AX13" s="14" t="s">
        <v>437</v>
      </c>
      <c r="AY13" s="14" t="s">
        <v>437</v>
      </c>
      <c r="AZ13" s="14" t="s">
        <v>437</v>
      </c>
      <c r="BA13" s="14" t="s">
        <v>437</v>
      </c>
    </row>
    <row r="14" spans="1:75" x14ac:dyDescent="0.25">
      <c r="A14" t="s">
        <v>439</v>
      </c>
      <c r="B14" s="15">
        <v>45778</v>
      </c>
      <c r="C14" s="12">
        <v>2</v>
      </c>
      <c r="D14" s="12">
        <v>3</v>
      </c>
      <c r="E14" s="12">
        <v>1</v>
      </c>
      <c r="F14" s="12">
        <v>4</v>
      </c>
      <c r="G14" s="12">
        <v>1</v>
      </c>
      <c r="H14" s="12">
        <v>4</v>
      </c>
      <c r="I14" s="12">
        <v>1</v>
      </c>
      <c r="J14" s="12">
        <v>19</v>
      </c>
      <c r="K14" s="12">
        <v>1</v>
      </c>
      <c r="L14" s="12">
        <v>5</v>
      </c>
      <c r="M14" s="12">
        <v>81</v>
      </c>
      <c r="N14" s="12">
        <v>25</v>
      </c>
      <c r="O14" s="12">
        <v>1</v>
      </c>
      <c r="P14" s="12">
        <v>13</v>
      </c>
      <c r="Q14" s="12">
        <v>5</v>
      </c>
      <c r="R14" s="12">
        <v>2</v>
      </c>
      <c r="S14" s="12">
        <v>1</v>
      </c>
      <c r="T14" s="12">
        <v>67</v>
      </c>
      <c r="U14" s="12">
        <v>1</v>
      </c>
      <c r="V14" s="12">
        <v>1</v>
      </c>
      <c r="W14" s="12">
        <v>15</v>
      </c>
      <c r="X14" s="12">
        <v>10</v>
      </c>
      <c r="Y14" s="12">
        <v>5</v>
      </c>
      <c r="Z14" s="12">
        <v>73</v>
      </c>
      <c r="AA14" s="12">
        <v>35</v>
      </c>
      <c r="AB14" s="12">
        <v>8</v>
      </c>
      <c r="AC14" s="12">
        <v>25</v>
      </c>
      <c r="AD14" s="12">
        <v>14</v>
      </c>
      <c r="AE14" s="12">
        <v>21</v>
      </c>
      <c r="AF14" s="12">
        <v>147</v>
      </c>
      <c r="AG14" s="12">
        <v>13</v>
      </c>
      <c r="AH14" s="12">
        <v>169</v>
      </c>
      <c r="AI14" s="12">
        <v>85</v>
      </c>
      <c r="AJ14" s="12" t="s">
        <v>437</v>
      </c>
      <c r="AK14" s="12">
        <v>7</v>
      </c>
      <c r="AL14" s="12">
        <v>19</v>
      </c>
      <c r="AM14" s="12">
        <v>7</v>
      </c>
      <c r="AN14" s="12">
        <v>6</v>
      </c>
      <c r="AO14" s="12">
        <v>1</v>
      </c>
      <c r="AP14" s="12" t="s">
        <v>437</v>
      </c>
      <c r="AQ14" s="12">
        <v>99</v>
      </c>
      <c r="AR14" s="12">
        <v>92</v>
      </c>
      <c r="AS14" s="12" t="s">
        <v>437</v>
      </c>
      <c r="AT14" s="12">
        <v>12</v>
      </c>
      <c r="AU14" s="12">
        <v>83</v>
      </c>
      <c r="AV14" s="12">
        <v>124</v>
      </c>
      <c r="AW14" s="12">
        <v>81</v>
      </c>
      <c r="AX14" s="12">
        <v>192</v>
      </c>
      <c r="AY14" s="12" t="s">
        <v>437</v>
      </c>
      <c r="AZ14" s="12" t="s">
        <v>437</v>
      </c>
      <c r="BA14" s="12" t="s">
        <v>437</v>
      </c>
    </row>
    <row r="15" spans="1:75" x14ac:dyDescent="0.25">
      <c r="A15" t="s">
        <v>439</v>
      </c>
      <c r="B15" s="13">
        <v>45785</v>
      </c>
      <c r="C15" s="14">
        <v>2</v>
      </c>
      <c r="D15" s="14">
        <v>1</v>
      </c>
      <c r="E15" s="14">
        <v>1</v>
      </c>
      <c r="F15" s="14">
        <v>6</v>
      </c>
      <c r="G15" s="14">
        <v>1</v>
      </c>
      <c r="H15" s="14">
        <v>3</v>
      </c>
      <c r="I15" s="14">
        <v>1</v>
      </c>
      <c r="J15" s="14">
        <v>16</v>
      </c>
      <c r="K15" s="14">
        <v>1</v>
      </c>
      <c r="L15" s="14">
        <v>5</v>
      </c>
      <c r="M15" s="14">
        <v>77</v>
      </c>
      <c r="N15" s="14">
        <v>13</v>
      </c>
      <c r="O15" s="14">
        <v>1</v>
      </c>
      <c r="P15" s="14">
        <v>9</v>
      </c>
      <c r="Q15" s="14">
        <v>6</v>
      </c>
      <c r="R15" s="14">
        <v>1</v>
      </c>
      <c r="S15" s="14">
        <v>1</v>
      </c>
      <c r="T15" s="14">
        <v>60</v>
      </c>
      <c r="U15" s="14">
        <v>2</v>
      </c>
      <c r="V15" s="14">
        <v>1</v>
      </c>
      <c r="W15" s="14">
        <v>11</v>
      </c>
      <c r="X15" s="14">
        <v>8</v>
      </c>
      <c r="Y15" s="14">
        <v>3</v>
      </c>
      <c r="Z15" s="14">
        <v>58</v>
      </c>
      <c r="AA15" s="14">
        <v>32</v>
      </c>
      <c r="AB15" s="14">
        <v>8</v>
      </c>
      <c r="AC15" s="14">
        <v>22</v>
      </c>
      <c r="AD15" s="14">
        <v>12</v>
      </c>
      <c r="AE15" s="14">
        <v>11</v>
      </c>
      <c r="AF15" s="14">
        <v>120</v>
      </c>
      <c r="AG15" s="14">
        <v>6</v>
      </c>
      <c r="AH15" s="14">
        <v>151</v>
      </c>
      <c r="AI15" s="14">
        <v>76</v>
      </c>
      <c r="AJ15" s="14">
        <v>200</v>
      </c>
      <c r="AK15" s="14">
        <v>9</v>
      </c>
      <c r="AL15" s="14">
        <v>20</v>
      </c>
      <c r="AM15" s="14">
        <v>6</v>
      </c>
      <c r="AN15" s="14">
        <v>12</v>
      </c>
      <c r="AO15" s="14">
        <v>1</v>
      </c>
      <c r="AP15" s="14" t="s">
        <v>437</v>
      </c>
      <c r="AQ15" s="14">
        <v>98</v>
      </c>
      <c r="AR15" s="14">
        <v>84</v>
      </c>
      <c r="AS15" s="14">
        <v>197</v>
      </c>
      <c r="AT15" s="14">
        <v>12</v>
      </c>
      <c r="AU15" s="14">
        <v>71</v>
      </c>
      <c r="AV15" s="14">
        <v>109</v>
      </c>
      <c r="AW15" s="14">
        <v>63</v>
      </c>
      <c r="AX15" s="14">
        <v>187</v>
      </c>
      <c r="AY15" s="14">
        <v>161</v>
      </c>
      <c r="AZ15" s="14" t="s">
        <v>437</v>
      </c>
      <c r="BA15" s="14" t="s">
        <v>437</v>
      </c>
    </row>
    <row r="16" spans="1:75" x14ac:dyDescent="0.25">
      <c r="A16" t="s">
        <v>439</v>
      </c>
      <c r="B16" s="15">
        <v>45792</v>
      </c>
      <c r="C16" s="12">
        <v>1</v>
      </c>
      <c r="D16" s="12">
        <v>1</v>
      </c>
      <c r="E16" s="12">
        <v>1</v>
      </c>
      <c r="F16" s="12">
        <v>5</v>
      </c>
      <c r="G16" s="12">
        <v>1</v>
      </c>
      <c r="H16" s="12">
        <v>2</v>
      </c>
      <c r="I16" s="12">
        <v>1</v>
      </c>
      <c r="J16" s="12">
        <v>12</v>
      </c>
      <c r="K16" s="12">
        <v>2</v>
      </c>
      <c r="L16" s="12">
        <v>6</v>
      </c>
      <c r="M16" s="12">
        <v>58</v>
      </c>
      <c r="N16" s="12">
        <v>17</v>
      </c>
      <c r="O16" s="12">
        <v>1</v>
      </c>
      <c r="P16" s="12">
        <v>8</v>
      </c>
      <c r="Q16" s="12">
        <v>15</v>
      </c>
      <c r="R16" s="12">
        <v>1</v>
      </c>
      <c r="S16" s="12">
        <v>1</v>
      </c>
      <c r="T16" s="12">
        <v>53</v>
      </c>
      <c r="U16" s="12">
        <v>2</v>
      </c>
      <c r="V16" s="12">
        <v>1</v>
      </c>
      <c r="W16" s="12">
        <v>11</v>
      </c>
      <c r="X16" s="12">
        <v>6</v>
      </c>
      <c r="Y16" s="12">
        <v>3</v>
      </c>
      <c r="Z16" s="12">
        <v>47</v>
      </c>
      <c r="AA16" s="12">
        <v>30</v>
      </c>
      <c r="AB16" s="12">
        <v>8</v>
      </c>
      <c r="AC16" s="12">
        <v>17</v>
      </c>
      <c r="AD16" s="12">
        <v>12</v>
      </c>
      <c r="AE16" s="12">
        <v>8</v>
      </c>
      <c r="AF16" s="12">
        <v>90</v>
      </c>
      <c r="AG16" s="12">
        <v>4</v>
      </c>
      <c r="AH16" s="12">
        <v>139</v>
      </c>
      <c r="AI16" s="12">
        <v>59</v>
      </c>
      <c r="AJ16" s="12">
        <v>172</v>
      </c>
      <c r="AK16" s="12">
        <v>6</v>
      </c>
      <c r="AL16" s="12">
        <v>17</v>
      </c>
      <c r="AM16" s="12">
        <v>8</v>
      </c>
      <c r="AN16" s="12">
        <v>9</v>
      </c>
      <c r="AO16" s="12">
        <v>1</v>
      </c>
      <c r="AP16" s="12">
        <v>198</v>
      </c>
      <c r="AQ16" s="12">
        <v>90</v>
      </c>
      <c r="AR16" s="12">
        <v>63</v>
      </c>
      <c r="AS16" s="12">
        <v>141</v>
      </c>
      <c r="AT16" s="12">
        <v>6</v>
      </c>
      <c r="AU16" s="12">
        <v>70</v>
      </c>
      <c r="AV16" s="12">
        <v>82</v>
      </c>
      <c r="AW16" s="12">
        <v>46</v>
      </c>
      <c r="AX16" s="12">
        <v>172</v>
      </c>
      <c r="AY16" s="12">
        <v>146</v>
      </c>
      <c r="AZ16" s="12">
        <v>199</v>
      </c>
      <c r="BA16" s="12">
        <v>199</v>
      </c>
    </row>
    <row r="17" spans="1:75" x14ac:dyDescent="0.25">
      <c r="A17" t="s">
        <v>449</v>
      </c>
      <c r="B17" s="16">
        <v>45526</v>
      </c>
      <c r="C17" s="7">
        <v>3</v>
      </c>
      <c r="D17" s="7">
        <v>4</v>
      </c>
      <c r="E17" s="7" t="s">
        <v>437</v>
      </c>
      <c r="F17" s="7">
        <v>22</v>
      </c>
      <c r="G17" s="7">
        <v>29</v>
      </c>
      <c r="H17" s="7">
        <v>52</v>
      </c>
      <c r="I17" s="7" t="s">
        <v>437</v>
      </c>
      <c r="J17" s="7">
        <v>18</v>
      </c>
      <c r="K17" s="7">
        <v>56</v>
      </c>
      <c r="L17" s="7">
        <v>6</v>
      </c>
      <c r="M17" s="7">
        <v>13</v>
      </c>
      <c r="N17" s="7">
        <v>61</v>
      </c>
      <c r="O17" s="7">
        <v>21</v>
      </c>
      <c r="P17" s="7">
        <v>78</v>
      </c>
      <c r="Q17" s="7">
        <v>2</v>
      </c>
      <c r="R17" s="7">
        <v>49</v>
      </c>
      <c r="S17" s="7">
        <v>92</v>
      </c>
      <c r="T17" s="7">
        <v>40</v>
      </c>
      <c r="U17" s="7" t="s">
        <v>437</v>
      </c>
      <c r="V17" s="7">
        <v>26</v>
      </c>
      <c r="W17" s="7">
        <v>70</v>
      </c>
      <c r="X17" s="7">
        <v>128</v>
      </c>
      <c r="Y17" s="7">
        <v>15</v>
      </c>
      <c r="Z17" s="7">
        <v>75</v>
      </c>
      <c r="AA17" s="7">
        <v>3</v>
      </c>
      <c r="AB17" s="7">
        <v>27</v>
      </c>
      <c r="AC17" s="7">
        <v>12</v>
      </c>
      <c r="AD17" s="7">
        <v>40</v>
      </c>
      <c r="AE17" s="7">
        <v>196</v>
      </c>
      <c r="AF17" s="7">
        <v>16</v>
      </c>
      <c r="AG17" s="7">
        <v>14</v>
      </c>
      <c r="AH17" s="7">
        <v>33</v>
      </c>
      <c r="AI17" s="7">
        <v>2</v>
      </c>
      <c r="AJ17" s="7">
        <v>21</v>
      </c>
      <c r="AK17" s="7">
        <v>23</v>
      </c>
      <c r="AL17" s="7">
        <v>73</v>
      </c>
      <c r="AM17" s="7">
        <v>33</v>
      </c>
      <c r="AN17" s="7">
        <v>51</v>
      </c>
      <c r="AO17" s="7">
        <v>32</v>
      </c>
      <c r="AP17" s="7">
        <v>145</v>
      </c>
      <c r="AQ17" s="7">
        <v>57</v>
      </c>
      <c r="AR17" s="7">
        <v>127</v>
      </c>
      <c r="AS17" s="7">
        <v>14</v>
      </c>
      <c r="AT17" s="7">
        <v>78</v>
      </c>
      <c r="AU17" s="7">
        <v>24</v>
      </c>
      <c r="AV17" s="7">
        <v>30</v>
      </c>
      <c r="AW17" s="7">
        <v>12</v>
      </c>
      <c r="AX17" s="7">
        <v>94</v>
      </c>
      <c r="AY17" s="7">
        <v>23</v>
      </c>
      <c r="AZ17" s="7">
        <v>32</v>
      </c>
      <c r="BA17" s="7" t="s">
        <v>437</v>
      </c>
      <c r="BB17" s="7">
        <v>81</v>
      </c>
      <c r="BC17" s="7" t="s">
        <v>437</v>
      </c>
      <c r="BD17" s="7" t="s">
        <v>437</v>
      </c>
      <c r="BE17" s="7">
        <v>57</v>
      </c>
      <c r="BF17" s="7">
        <v>160</v>
      </c>
      <c r="BG17" s="7">
        <v>114</v>
      </c>
      <c r="BH17" s="7" t="s">
        <v>437</v>
      </c>
      <c r="BI17" s="7">
        <v>42</v>
      </c>
      <c r="BJ17" s="7">
        <v>47</v>
      </c>
      <c r="BK17" s="7">
        <v>92</v>
      </c>
      <c r="BL17" s="7">
        <v>75</v>
      </c>
      <c r="BM17" s="7" t="s">
        <v>437</v>
      </c>
      <c r="BN17" s="7">
        <v>27</v>
      </c>
      <c r="BO17" s="7">
        <v>26</v>
      </c>
      <c r="BP17" s="7">
        <v>92</v>
      </c>
      <c r="BQ17" s="7">
        <v>41</v>
      </c>
      <c r="BR17" s="7">
        <v>156</v>
      </c>
      <c r="BS17" s="7">
        <v>34</v>
      </c>
      <c r="BT17" s="7">
        <v>12</v>
      </c>
      <c r="BU17" s="7">
        <v>15</v>
      </c>
      <c r="BV17" s="7">
        <v>25</v>
      </c>
      <c r="BW17" s="7">
        <v>22</v>
      </c>
    </row>
    <row r="18" spans="1:75" x14ac:dyDescent="0.25">
      <c r="A18" t="s">
        <v>449</v>
      </c>
      <c r="B18" s="17">
        <v>45533</v>
      </c>
      <c r="C18" s="3">
        <v>1</v>
      </c>
      <c r="D18" s="3">
        <v>3</v>
      </c>
      <c r="E18" s="3">
        <v>12</v>
      </c>
      <c r="F18" s="3">
        <v>4</v>
      </c>
      <c r="G18" s="3">
        <v>22</v>
      </c>
      <c r="H18" s="3">
        <v>25</v>
      </c>
      <c r="I18" s="3" t="s">
        <v>437</v>
      </c>
      <c r="J18" s="3">
        <v>7</v>
      </c>
      <c r="K18" s="3">
        <v>25</v>
      </c>
      <c r="L18" s="3">
        <v>6</v>
      </c>
      <c r="M18" s="3">
        <v>5</v>
      </c>
      <c r="N18" s="3">
        <v>36</v>
      </c>
      <c r="O18" s="3">
        <v>4</v>
      </c>
      <c r="P18" s="3">
        <v>52</v>
      </c>
      <c r="Q18" s="3">
        <v>1</v>
      </c>
      <c r="R18" s="3">
        <v>20</v>
      </c>
      <c r="S18" s="3">
        <v>54</v>
      </c>
      <c r="T18" s="3">
        <v>15</v>
      </c>
      <c r="U18" s="3" t="s">
        <v>437</v>
      </c>
      <c r="V18" s="3">
        <v>10</v>
      </c>
      <c r="W18" s="3">
        <v>32</v>
      </c>
      <c r="X18" s="3">
        <v>68</v>
      </c>
      <c r="Y18" s="3">
        <v>5</v>
      </c>
      <c r="Z18" s="3">
        <v>44</v>
      </c>
      <c r="AA18" s="3">
        <v>2</v>
      </c>
      <c r="AB18" s="3">
        <v>10</v>
      </c>
      <c r="AC18" s="3">
        <v>3</v>
      </c>
      <c r="AD18" s="3">
        <v>13</v>
      </c>
      <c r="AE18" s="3">
        <v>68</v>
      </c>
      <c r="AF18" s="3">
        <v>5</v>
      </c>
      <c r="AG18" s="3">
        <v>5</v>
      </c>
      <c r="AH18" s="3">
        <v>9</v>
      </c>
      <c r="AI18" s="3">
        <v>1</v>
      </c>
      <c r="AJ18" s="3">
        <v>8</v>
      </c>
      <c r="AK18" s="3">
        <v>10</v>
      </c>
      <c r="AL18" s="3">
        <v>25</v>
      </c>
      <c r="AM18" s="3">
        <v>15</v>
      </c>
      <c r="AN18" s="3">
        <v>22</v>
      </c>
      <c r="AO18" s="3">
        <v>27</v>
      </c>
      <c r="AP18" s="3">
        <v>61</v>
      </c>
      <c r="AQ18" s="3">
        <v>27</v>
      </c>
      <c r="AR18" s="3">
        <v>74</v>
      </c>
      <c r="AS18" s="3">
        <v>11</v>
      </c>
      <c r="AT18" s="3">
        <v>37</v>
      </c>
      <c r="AU18" s="3">
        <v>12</v>
      </c>
      <c r="AV18" s="3">
        <v>9</v>
      </c>
      <c r="AW18" s="3">
        <v>2</v>
      </c>
      <c r="AX18" s="3">
        <v>55</v>
      </c>
      <c r="AY18" s="3">
        <v>6</v>
      </c>
      <c r="AZ18" s="3">
        <v>13</v>
      </c>
      <c r="BA18" s="3" t="s">
        <v>437</v>
      </c>
      <c r="BB18" s="3">
        <v>29</v>
      </c>
      <c r="BC18" s="3" t="s">
        <v>437</v>
      </c>
      <c r="BD18" s="3" t="s">
        <v>437</v>
      </c>
      <c r="BE18" s="3">
        <v>14</v>
      </c>
      <c r="BF18" s="3">
        <v>80</v>
      </c>
      <c r="BG18" s="3">
        <v>50</v>
      </c>
      <c r="BH18" s="3">
        <v>98</v>
      </c>
      <c r="BI18" s="3">
        <v>22</v>
      </c>
      <c r="BJ18" s="3">
        <v>13</v>
      </c>
      <c r="BK18" s="3">
        <v>41</v>
      </c>
      <c r="BL18" s="3">
        <v>41</v>
      </c>
      <c r="BM18" s="3">
        <v>115</v>
      </c>
      <c r="BN18" s="3">
        <v>11</v>
      </c>
      <c r="BO18" s="3">
        <v>9</v>
      </c>
      <c r="BP18" s="3">
        <v>25</v>
      </c>
      <c r="BQ18" s="3">
        <v>28</v>
      </c>
      <c r="BR18" s="3">
        <v>90</v>
      </c>
      <c r="BS18" s="3">
        <v>12</v>
      </c>
      <c r="BT18" s="3">
        <v>5</v>
      </c>
      <c r="BU18" s="3">
        <v>1</v>
      </c>
      <c r="BV18" s="3">
        <v>6</v>
      </c>
      <c r="BW18" s="3">
        <v>7</v>
      </c>
    </row>
    <row r="19" spans="1:75" x14ac:dyDescent="0.25">
      <c r="A19" t="s">
        <v>449</v>
      </c>
      <c r="B19" s="16">
        <v>45540</v>
      </c>
      <c r="C19" s="7">
        <v>1</v>
      </c>
      <c r="D19" s="7">
        <v>2</v>
      </c>
      <c r="E19" s="7">
        <v>2</v>
      </c>
      <c r="F19" s="7">
        <v>2</v>
      </c>
      <c r="G19" s="7">
        <v>17</v>
      </c>
      <c r="H19" s="7">
        <v>30</v>
      </c>
      <c r="I19" s="7" t="s">
        <v>437</v>
      </c>
      <c r="J19" s="7">
        <v>9</v>
      </c>
      <c r="K19" s="7">
        <v>39</v>
      </c>
      <c r="L19" s="7">
        <v>7</v>
      </c>
      <c r="M19" s="7">
        <v>5</v>
      </c>
      <c r="N19" s="7">
        <v>33</v>
      </c>
      <c r="O19" s="7">
        <v>3</v>
      </c>
      <c r="P19" s="7">
        <v>57</v>
      </c>
      <c r="Q19" s="7">
        <v>1</v>
      </c>
      <c r="R19" s="7">
        <v>18</v>
      </c>
      <c r="S19" s="7">
        <v>52</v>
      </c>
      <c r="T19" s="7">
        <v>10</v>
      </c>
      <c r="U19" s="7" t="s">
        <v>437</v>
      </c>
      <c r="V19" s="7">
        <v>9</v>
      </c>
      <c r="W19" s="7">
        <v>29</v>
      </c>
      <c r="X19" s="7">
        <v>73</v>
      </c>
      <c r="Y19" s="7">
        <v>4</v>
      </c>
      <c r="Z19" s="7">
        <v>46</v>
      </c>
      <c r="AA19" s="7">
        <v>2</v>
      </c>
      <c r="AB19" s="7">
        <v>13</v>
      </c>
      <c r="AC19" s="7">
        <v>1</v>
      </c>
      <c r="AD19" s="7">
        <v>8</v>
      </c>
      <c r="AE19" s="7">
        <v>83</v>
      </c>
      <c r="AF19" s="7">
        <v>4</v>
      </c>
      <c r="AG19" s="7">
        <v>5</v>
      </c>
      <c r="AH19" s="7">
        <v>14</v>
      </c>
      <c r="AI19" s="7">
        <v>1</v>
      </c>
      <c r="AJ19" s="7">
        <v>9</v>
      </c>
      <c r="AK19" s="7">
        <v>14</v>
      </c>
      <c r="AL19" s="7">
        <v>24</v>
      </c>
      <c r="AM19" s="7">
        <v>9</v>
      </c>
      <c r="AN19" s="7">
        <v>19</v>
      </c>
      <c r="AO19" s="7">
        <v>30</v>
      </c>
      <c r="AP19" s="7">
        <v>56</v>
      </c>
      <c r="AQ19" s="7">
        <v>23</v>
      </c>
      <c r="AR19" s="7">
        <v>84</v>
      </c>
      <c r="AS19" s="7">
        <v>11</v>
      </c>
      <c r="AT19" s="7">
        <v>43</v>
      </c>
      <c r="AU19" s="7">
        <v>14</v>
      </c>
      <c r="AV19" s="7">
        <v>4</v>
      </c>
      <c r="AW19" s="7">
        <v>2</v>
      </c>
      <c r="AX19" s="7">
        <v>56</v>
      </c>
      <c r="AY19" s="7">
        <v>11</v>
      </c>
      <c r="AZ19" s="7">
        <v>15</v>
      </c>
      <c r="BA19" s="7" t="s">
        <v>437</v>
      </c>
      <c r="BB19" s="7">
        <v>18</v>
      </c>
      <c r="BC19" s="7" t="s">
        <v>437</v>
      </c>
      <c r="BD19" s="7" t="s">
        <v>437</v>
      </c>
      <c r="BE19" s="7">
        <v>14</v>
      </c>
      <c r="BF19" s="7">
        <v>87</v>
      </c>
      <c r="BG19" s="7">
        <v>52</v>
      </c>
      <c r="BH19" s="7">
        <v>51</v>
      </c>
      <c r="BI19" s="7">
        <v>22</v>
      </c>
      <c r="BJ19" s="7">
        <v>15</v>
      </c>
      <c r="BK19" s="7">
        <v>38</v>
      </c>
      <c r="BL19" s="7">
        <v>35</v>
      </c>
      <c r="BM19" s="7">
        <v>102</v>
      </c>
      <c r="BN19" s="7">
        <v>12</v>
      </c>
      <c r="BO19" s="7">
        <v>17</v>
      </c>
      <c r="BP19" s="7">
        <v>27</v>
      </c>
      <c r="BQ19" s="7">
        <v>23</v>
      </c>
      <c r="BR19" s="7">
        <v>93</v>
      </c>
      <c r="BS19" s="7">
        <v>9</v>
      </c>
      <c r="BT19" s="7">
        <v>6</v>
      </c>
      <c r="BU19" s="7">
        <v>1</v>
      </c>
      <c r="BV19" s="7">
        <v>9</v>
      </c>
      <c r="BW19" s="7">
        <v>7</v>
      </c>
    </row>
    <row r="20" spans="1:75" x14ac:dyDescent="0.25">
      <c r="A20" t="s">
        <v>449</v>
      </c>
      <c r="B20" s="17">
        <v>45547</v>
      </c>
      <c r="C20" s="3">
        <v>1</v>
      </c>
      <c r="D20" s="3">
        <v>2</v>
      </c>
      <c r="E20" s="3">
        <v>2</v>
      </c>
      <c r="F20" s="3">
        <v>2</v>
      </c>
      <c r="G20" s="3">
        <v>9</v>
      </c>
      <c r="H20" s="3">
        <v>30</v>
      </c>
      <c r="I20" s="3" t="s">
        <v>437</v>
      </c>
      <c r="J20" s="3">
        <v>6</v>
      </c>
      <c r="K20" s="3">
        <v>29</v>
      </c>
      <c r="L20" s="3">
        <v>3</v>
      </c>
      <c r="M20" s="3">
        <v>3</v>
      </c>
      <c r="N20" s="3">
        <v>30</v>
      </c>
      <c r="O20" s="3">
        <v>2</v>
      </c>
      <c r="P20" s="3">
        <v>58</v>
      </c>
      <c r="Q20" s="3">
        <v>1</v>
      </c>
      <c r="R20" s="3">
        <v>17</v>
      </c>
      <c r="S20" s="3">
        <v>64</v>
      </c>
      <c r="T20" s="3">
        <v>9</v>
      </c>
      <c r="U20" s="3" t="s">
        <v>437</v>
      </c>
      <c r="V20" s="3">
        <v>5</v>
      </c>
      <c r="W20" s="3">
        <v>25</v>
      </c>
      <c r="X20" s="3">
        <v>68</v>
      </c>
      <c r="Y20" s="3">
        <v>7</v>
      </c>
      <c r="Z20" s="3">
        <v>45</v>
      </c>
      <c r="AA20" s="3">
        <v>1</v>
      </c>
      <c r="AB20" s="3">
        <v>11</v>
      </c>
      <c r="AC20" s="3">
        <v>2</v>
      </c>
      <c r="AD20" s="3">
        <v>5</v>
      </c>
      <c r="AE20" s="3">
        <v>86</v>
      </c>
      <c r="AF20" s="3">
        <v>1</v>
      </c>
      <c r="AG20" s="3">
        <v>3</v>
      </c>
      <c r="AH20" s="3">
        <v>11</v>
      </c>
      <c r="AI20" s="3">
        <v>1</v>
      </c>
      <c r="AJ20" s="3">
        <v>6</v>
      </c>
      <c r="AK20" s="3">
        <v>7</v>
      </c>
      <c r="AL20" s="3">
        <v>23</v>
      </c>
      <c r="AM20" s="3">
        <v>11</v>
      </c>
      <c r="AN20" s="3">
        <v>18</v>
      </c>
      <c r="AO20" s="3">
        <v>29</v>
      </c>
      <c r="AP20" s="3">
        <v>48</v>
      </c>
      <c r="AQ20" s="3">
        <v>13</v>
      </c>
      <c r="AR20" s="3">
        <v>58</v>
      </c>
      <c r="AS20" s="3">
        <v>9</v>
      </c>
      <c r="AT20" s="3">
        <v>42</v>
      </c>
      <c r="AU20" s="3">
        <v>14</v>
      </c>
      <c r="AV20" s="3">
        <v>4</v>
      </c>
      <c r="AW20" s="3">
        <v>2</v>
      </c>
      <c r="AX20" s="3">
        <v>42</v>
      </c>
      <c r="AY20" s="3">
        <v>9</v>
      </c>
      <c r="AZ20" s="3">
        <v>16</v>
      </c>
      <c r="BA20" s="3">
        <v>158</v>
      </c>
      <c r="BB20" s="3">
        <v>14</v>
      </c>
      <c r="BC20" s="3" t="s">
        <v>437</v>
      </c>
      <c r="BD20" s="3" t="s">
        <v>437</v>
      </c>
      <c r="BE20" s="3">
        <v>19</v>
      </c>
      <c r="BF20" s="3">
        <v>97</v>
      </c>
      <c r="BG20" s="3">
        <v>48</v>
      </c>
      <c r="BH20" s="3">
        <v>33</v>
      </c>
      <c r="BI20" s="3">
        <v>23</v>
      </c>
      <c r="BJ20" s="3">
        <v>15</v>
      </c>
      <c r="BK20" s="3">
        <v>31</v>
      </c>
      <c r="BL20" s="3">
        <v>31</v>
      </c>
      <c r="BM20" s="3">
        <v>57</v>
      </c>
      <c r="BN20" s="3">
        <v>10</v>
      </c>
      <c r="BO20" s="3">
        <v>9</v>
      </c>
      <c r="BP20" s="3">
        <v>25</v>
      </c>
      <c r="BQ20" s="3">
        <v>20</v>
      </c>
      <c r="BR20" s="3">
        <v>95</v>
      </c>
      <c r="BS20" s="3">
        <v>8</v>
      </c>
      <c r="BT20" s="3">
        <v>2</v>
      </c>
      <c r="BU20" s="3">
        <v>2</v>
      </c>
      <c r="BV20" s="3">
        <v>10</v>
      </c>
      <c r="BW20" s="3">
        <v>7</v>
      </c>
    </row>
    <row r="21" spans="1:75" x14ac:dyDescent="0.25">
      <c r="A21" t="s">
        <v>449</v>
      </c>
      <c r="B21" s="16">
        <v>45554</v>
      </c>
      <c r="C21" s="7">
        <v>1</v>
      </c>
      <c r="D21" s="7">
        <v>2</v>
      </c>
      <c r="E21" s="7">
        <v>2</v>
      </c>
      <c r="F21" s="7">
        <v>2</v>
      </c>
      <c r="G21" s="7">
        <v>6</v>
      </c>
      <c r="H21" s="7">
        <v>30</v>
      </c>
      <c r="I21" s="7" t="s">
        <v>437</v>
      </c>
      <c r="J21" s="7">
        <v>6</v>
      </c>
      <c r="K21" s="7">
        <v>21</v>
      </c>
      <c r="L21" s="7">
        <v>3</v>
      </c>
      <c r="M21" s="7">
        <v>3</v>
      </c>
      <c r="N21" s="7">
        <v>29</v>
      </c>
      <c r="O21" s="7">
        <v>1</v>
      </c>
      <c r="P21" s="7">
        <v>55</v>
      </c>
      <c r="Q21" s="7">
        <v>1</v>
      </c>
      <c r="R21" s="7">
        <v>21</v>
      </c>
      <c r="S21" s="7">
        <v>52</v>
      </c>
      <c r="T21" s="7">
        <v>8</v>
      </c>
      <c r="U21" s="7" t="s">
        <v>437</v>
      </c>
      <c r="V21" s="7">
        <v>2</v>
      </c>
      <c r="W21" s="7">
        <v>12</v>
      </c>
      <c r="X21" s="7">
        <v>64</v>
      </c>
      <c r="Y21" s="7">
        <v>6</v>
      </c>
      <c r="Z21" s="7">
        <v>44</v>
      </c>
      <c r="AA21" s="7">
        <v>1</v>
      </c>
      <c r="AB21" s="7">
        <v>9</v>
      </c>
      <c r="AC21" s="7">
        <v>1</v>
      </c>
      <c r="AD21" s="7">
        <v>4</v>
      </c>
      <c r="AE21" s="7">
        <v>102</v>
      </c>
      <c r="AF21" s="7">
        <v>1</v>
      </c>
      <c r="AG21" s="7">
        <v>3</v>
      </c>
      <c r="AH21" s="7">
        <v>10</v>
      </c>
      <c r="AI21" s="7">
        <v>1</v>
      </c>
      <c r="AJ21" s="7">
        <v>4</v>
      </c>
      <c r="AK21" s="7">
        <v>7</v>
      </c>
      <c r="AL21" s="7">
        <v>23</v>
      </c>
      <c r="AM21" s="7">
        <v>8</v>
      </c>
      <c r="AN21" s="7">
        <v>14</v>
      </c>
      <c r="AO21" s="7">
        <v>25</v>
      </c>
      <c r="AP21" s="7">
        <v>44</v>
      </c>
      <c r="AQ21" s="7">
        <v>7</v>
      </c>
      <c r="AR21" s="7">
        <v>46</v>
      </c>
      <c r="AS21" s="7">
        <v>10</v>
      </c>
      <c r="AT21" s="7">
        <v>43</v>
      </c>
      <c r="AU21" s="7">
        <v>18</v>
      </c>
      <c r="AV21" s="7">
        <v>2</v>
      </c>
      <c r="AW21" s="7">
        <v>1</v>
      </c>
      <c r="AX21" s="7">
        <v>31</v>
      </c>
      <c r="AY21" s="7">
        <v>6</v>
      </c>
      <c r="AZ21" s="7">
        <v>21</v>
      </c>
      <c r="BA21" s="7">
        <v>130</v>
      </c>
      <c r="BB21" s="7">
        <v>16</v>
      </c>
      <c r="BC21" s="7" t="s">
        <v>437</v>
      </c>
      <c r="BD21" s="7">
        <v>197</v>
      </c>
      <c r="BE21" s="7">
        <v>19</v>
      </c>
      <c r="BF21" s="7">
        <v>82</v>
      </c>
      <c r="BG21" s="7">
        <v>44</v>
      </c>
      <c r="BH21" s="7">
        <v>22</v>
      </c>
      <c r="BI21" s="7">
        <v>22</v>
      </c>
      <c r="BJ21" s="7">
        <v>16</v>
      </c>
      <c r="BK21" s="7">
        <v>26</v>
      </c>
      <c r="BL21" s="7">
        <v>25</v>
      </c>
      <c r="BM21" s="7">
        <v>46</v>
      </c>
      <c r="BN21" s="7">
        <v>9</v>
      </c>
      <c r="BO21" s="7">
        <v>7</v>
      </c>
      <c r="BP21" s="7">
        <v>24</v>
      </c>
      <c r="BQ21" s="7">
        <v>15</v>
      </c>
      <c r="BR21" s="7">
        <v>105</v>
      </c>
      <c r="BS21" s="7">
        <v>7</v>
      </c>
      <c r="BT21" s="7">
        <v>2</v>
      </c>
      <c r="BU21" s="7">
        <v>1</v>
      </c>
      <c r="BV21" s="7">
        <v>9</v>
      </c>
      <c r="BW21" s="7">
        <v>3</v>
      </c>
    </row>
    <row r="22" spans="1:75" x14ac:dyDescent="0.25">
      <c r="A22" t="s">
        <v>449</v>
      </c>
      <c r="B22" s="17">
        <v>45561</v>
      </c>
      <c r="C22" s="3">
        <v>1</v>
      </c>
      <c r="D22" s="3">
        <v>1</v>
      </c>
      <c r="E22" s="3">
        <v>2</v>
      </c>
      <c r="F22" s="3">
        <v>1</v>
      </c>
      <c r="G22" s="3">
        <v>8</v>
      </c>
      <c r="H22" s="3">
        <v>26</v>
      </c>
      <c r="I22" s="3" t="s">
        <v>437</v>
      </c>
      <c r="J22" s="3">
        <v>5</v>
      </c>
      <c r="K22" s="3">
        <v>18</v>
      </c>
      <c r="L22" s="3">
        <v>1</v>
      </c>
      <c r="M22" s="3">
        <v>2</v>
      </c>
      <c r="N22" s="3">
        <v>24</v>
      </c>
      <c r="O22" s="3">
        <v>2</v>
      </c>
      <c r="P22" s="3">
        <v>51</v>
      </c>
      <c r="Q22" s="3">
        <v>1</v>
      </c>
      <c r="R22" s="3">
        <v>13</v>
      </c>
      <c r="S22" s="3">
        <v>51</v>
      </c>
      <c r="T22" s="3">
        <v>7</v>
      </c>
      <c r="U22" s="3">
        <v>128</v>
      </c>
      <c r="V22" s="3">
        <v>2</v>
      </c>
      <c r="W22" s="3">
        <v>11</v>
      </c>
      <c r="X22" s="3">
        <v>46</v>
      </c>
      <c r="Y22" s="3">
        <v>7</v>
      </c>
      <c r="Z22" s="3">
        <v>29</v>
      </c>
      <c r="AA22" s="3">
        <v>2</v>
      </c>
      <c r="AB22" s="3">
        <v>6</v>
      </c>
      <c r="AC22" s="3">
        <v>1</v>
      </c>
      <c r="AD22" s="3">
        <v>2</v>
      </c>
      <c r="AE22" s="3">
        <v>103</v>
      </c>
      <c r="AF22" s="3">
        <v>1</v>
      </c>
      <c r="AG22" s="3">
        <v>4</v>
      </c>
      <c r="AH22" s="3">
        <v>13</v>
      </c>
      <c r="AI22" s="3">
        <v>1</v>
      </c>
      <c r="AJ22" s="3">
        <v>2</v>
      </c>
      <c r="AK22" s="3">
        <v>5</v>
      </c>
      <c r="AL22" s="3">
        <v>19</v>
      </c>
      <c r="AM22" s="3">
        <v>7</v>
      </c>
      <c r="AN22" s="3">
        <v>10</v>
      </c>
      <c r="AO22" s="3">
        <v>25</v>
      </c>
      <c r="AP22" s="3">
        <v>23</v>
      </c>
      <c r="AQ22" s="3">
        <v>4</v>
      </c>
      <c r="AR22" s="3">
        <v>33</v>
      </c>
      <c r="AS22" s="3">
        <v>11</v>
      </c>
      <c r="AT22" s="3">
        <v>37</v>
      </c>
      <c r="AU22" s="3">
        <v>14</v>
      </c>
      <c r="AV22" s="3">
        <v>1</v>
      </c>
      <c r="AW22" s="3">
        <v>1</v>
      </c>
      <c r="AX22" s="3">
        <v>21</v>
      </c>
      <c r="AY22" s="3">
        <v>4</v>
      </c>
      <c r="AZ22" s="3">
        <v>14</v>
      </c>
      <c r="BA22" s="3">
        <v>90</v>
      </c>
      <c r="BB22" s="3">
        <v>13</v>
      </c>
      <c r="BC22" s="3" t="s">
        <v>437</v>
      </c>
      <c r="BD22" s="3">
        <v>135</v>
      </c>
      <c r="BE22" s="3">
        <v>14</v>
      </c>
      <c r="BF22" s="3">
        <v>53</v>
      </c>
      <c r="BG22" s="3">
        <v>41</v>
      </c>
      <c r="BH22" s="3">
        <v>9</v>
      </c>
      <c r="BI22" s="3">
        <v>16</v>
      </c>
      <c r="BJ22" s="3">
        <v>14</v>
      </c>
      <c r="BK22" s="3">
        <v>17</v>
      </c>
      <c r="BL22" s="3">
        <v>21</v>
      </c>
      <c r="BM22" s="3">
        <v>38</v>
      </c>
      <c r="BN22" s="3">
        <v>9</v>
      </c>
      <c r="BO22" s="3">
        <v>3</v>
      </c>
      <c r="BP22" s="3">
        <v>14</v>
      </c>
      <c r="BQ22" s="3">
        <v>14</v>
      </c>
      <c r="BR22" s="3">
        <v>71</v>
      </c>
      <c r="BS22" s="3">
        <v>6</v>
      </c>
      <c r="BT22" s="3">
        <v>2</v>
      </c>
      <c r="BU22" s="3">
        <v>3</v>
      </c>
      <c r="BV22" s="3">
        <v>6</v>
      </c>
      <c r="BW22" s="3">
        <v>2</v>
      </c>
    </row>
    <row r="23" spans="1:75" x14ac:dyDescent="0.25">
      <c r="A23" t="s">
        <v>449</v>
      </c>
      <c r="B23" s="16">
        <v>45568</v>
      </c>
      <c r="C23" s="7">
        <v>1</v>
      </c>
      <c r="D23" s="7">
        <v>2</v>
      </c>
      <c r="E23" s="7">
        <v>2</v>
      </c>
      <c r="F23" s="7">
        <v>1</v>
      </c>
      <c r="G23" s="7">
        <v>6</v>
      </c>
      <c r="H23" s="7">
        <v>27</v>
      </c>
      <c r="I23" s="7">
        <v>167</v>
      </c>
      <c r="J23" s="7">
        <v>4</v>
      </c>
      <c r="K23" s="7">
        <v>10</v>
      </c>
      <c r="L23" s="7">
        <v>2</v>
      </c>
      <c r="M23" s="7">
        <v>2</v>
      </c>
      <c r="N23" s="7">
        <v>13</v>
      </c>
      <c r="O23" s="7">
        <v>1</v>
      </c>
      <c r="P23" s="7">
        <v>48</v>
      </c>
      <c r="Q23" s="7">
        <v>1</v>
      </c>
      <c r="R23" s="7">
        <v>13</v>
      </c>
      <c r="S23" s="7">
        <v>40</v>
      </c>
      <c r="T23" s="7">
        <v>6</v>
      </c>
      <c r="U23" s="7">
        <v>86</v>
      </c>
      <c r="V23" s="7">
        <v>2</v>
      </c>
      <c r="W23" s="7">
        <v>7</v>
      </c>
      <c r="X23" s="7">
        <v>40</v>
      </c>
      <c r="Y23" s="7">
        <v>10</v>
      </c>
      <c r="Z23" s="7">
        <v>28</v>
      </c>
      <c r="AA23" s="7">
        <v>2</v>
      </c>
      <c r="AB23" s="7">
        <v>5</v>
      </c>
      <c r="AC23" s="7">
        <v>1</v>
      </c>
      <c r="AD23" s="7">
        <v>1</v>
      </c>
      <c r="AE23" s="7">
        <v>104</v>
      </c>
      <c r="AF23" s="7">
        <v>1</v>
      </c>
      <c r="AG23" s="7">
        <v>4</v>
      </c>
      <c r="AH23" s="7">
        <v>6</v>
      </c>
      <c r="AI23" s="7">
        <v>1</v>
      </c>
      <c r="AJ23" s="7">
        <v>3</v>
      </c>
      <c r="AK23" s="7">
        <v>5</v>
      </c>
      <c r="AL23" s="7">
        <v>23</v>
      </c>
      <c r="AM23" s="7">
        <v>9</v>
      </c>
      <c r="AN23" s="7">
        <v>9</v>
      </c>
      <c r="AO23" s="7">
        <v>25</v>
      </c>
      <c r="AP23" s="7">
        <v>17</v>
      </c>
      <c r="AQ23" s="7">
        <v>7</v>
      </c>
      <c r="AR23" s="7">
        <v>33</v>
      </c>
      <c r="AS23" s="7">
        <v>10</v>
      </c>
      <c r="AT23" s="7">
        <v>29</v>
      </c>
      <c r="AU23" s="7">
        <v>14</v>
      </c>
      <c r="AV23" s="7">
        <v>1</v>
      </c>
      <c r="AW23" s="7">
        <v>1</v>
      </c>
      <c r="AX23" s="7">
        <v>18</v>
      </c>
      <c r="AY23" s="7">
        <v>3</v>
      </c>
      <c r="AZ23" s="7">
        <v>13</v>
      </c>
      <c r="BA23" s="7">
        <v>75</v>
      </c>
      <c r="BB23" s="7">
        <v>13</v>
      </c>
      <c r="BC23" s="7" t="s">
        <v>437</v>
      </c>
      <c r="BD23" s="7">
        <v>100</v>
      </c>
      <c r="BE23" s="7">
        <v>12</v>
      </c>
      <c r="BF23" s="7">
        <v>30</v>
      </c>
      <c r="BG23" s="7">
        <v>44</v>
      </c>
      <c r="BH23" s="7">
        <v>3</v>
      </c>
      <c r="BI23" s="7">
        <v>17</v>
      </c>
      <c r="BJ23" s="7">
        <v>13</v>
      </c>
      <c r="BK23" s="7">
        <v>13</v>
      </c>
      <c r="BL23" s="7">
        <v>20</v>
      </c>
      <c r="BM23" s="7">
        <v>33</v>
      </c>
      <c r="BN23" s="7">
        <v>10</v>
      </c>
      <c r="BO23" s="7">
        <v>5</v>
      </c>
      <c r="BP23" s="7">
        <v>12</v>
      </c>
      <c r="BQ23" s="7">
        <v>12</v>
      </c>
      <c r="BR23" s="7">
        <v>74</v>
      </c>
      <c r="BS23" s="7">
        <v>5</v>
      </c>
      <c r="BT23" s="7">
        <v>1</v>
      </c>
      <c r="BU23" s="7">
        <v>3</v>
      </c>
      <c r="BV23" s="7">
        <v>5</v>
      </c>
      <c r="BW23" s="7">
        <v>2</v>
      </c>
    </row>
    <row r="24" spans="1:75" x14ac:dyDescent="0.25">
      <c r="A24" t="s">
        <v>449</v>
      </c>
      <c r="B24" s="17">
        <v>45575</v>
      </c>
      <c r="C24" s="3">
        <v>1</v>
      </c>
      <c r="D24" s="3">
        <v>1</v>
      </c>
      <c r="E24" s="3">
        <v>2</v>
      </c>
      <c r="F24" s="3">
        <v>1</v>
      </c>
      <c r="G24" s="3">
        <v>7</v>
      </c>
      <c r="H24" s="3">
        <v>27</v>
      </c>
      <c r="I24" s="3">
        <v>157</v>
      </c>
      <c r="J24" s="3">
        <v>4</v>
      </c>
      <c r="K24" s="3">
        <v>8</v>
      </c>
      <c r="L24" s="3">
        <v>2</v>
      </c>
      <c r="M24" s="3">
        <v>3</v>
      </c>
      <c r="N24" s="3">
        <v>13</v>
      </c>
      <c r="O24" s="3">
        <v>1</v>
      </c>
      <c r="P24" s="3">
        <v>49</v>
      </c>
      <c r="Q24" s="3">
        <v>1</v>
      </c>
      <c r="R24" s="3">
        <v>14</v>
      </c>
      <c r="S24" s="3">
        <v>30</v>
      </c>
      <c r="T24" s="3">
        <v>6</v>
      </c>
      <c r="U24" s="3">
        <v>112</v>
      </c>
      <c r="V24" s="3">
        <v>2</v>
      </c>
      <c r="W24" s="3">
        <v>6</v>
      </c>
      <c r="X24" s="3">
        <v>46</v>
      </c>
      <c r="Y24" s="3">
        <v>11</v>
      </c>
      <c r="Z24" s="3">
        <v>38</v>
      </c>
      <c r="AA24" s="3">
        <v>2</v>
      </c>
      <c r="AB24" s="3">
        <v>7</v>
      </c>
      <c r="AC24" s="3">
        <v>1</v>
      </c>
      <c r="AD24" s="3">
        <v>1</v>
      </c>
      <c r="AE24" s="3">
        <v>136</v>
      </c>
      <c r="AF24" s="3">
        <v>1</v>
      </c>
      <c r="AG24" s="3">
        <v>5</v>
      </c>
      <c r="AH24" s="3">
        <v>6</v>
      </c>
      <c r="AI24" s="3">
        <v>1</v>
      </c>
      <c r="AJ24" s="3">
        <v>3</v>
      </c>
      <c r="AK24" s="3">
        <v>6</v>
      </c>
      <c r="AL24" s="3">
        <v>25</v>
      </c>
      <c r="AM24" s="3">
        <v>11</v>
      </c>
      <c r="AN24" s="3">
        <v>13</v>
      </c>
      <c r="AO24" s="3">
        <v>24</v>
      </c>
      <c r="AP24" s="3">
        <v>18</v>
      </c>
      <c r="AQ24" s="3">
        <v>6</v>
      </c>
      <c r="AR24" s="3">
        <v>37</v>
      </c>
      <c r="AS24" s="3">
        <v>10</v>
      </c>
      <c r="AT24" s="3">
        <v>40</v>
      </c>
      <c r="AU24" s="3">
        <v>17</v>
      </c>
      <c r="AV24" s="3">
        <v>1</v>
      </c>
      <c r="AW24" s="3">
        <v>1</v>
      </c>
      <c r="AX24" s="3">
        <v>15</v>
      </c>
      <c r="AY24" s="3">
        <v>4</v>
      </c>
      <c r="AZ24" s="3">
        <v>17</v>
      </c>
      <c r="BA24" s="3">
        <v>74</v>
      </c>
      <c r="BB24" s="3">
        <v>16</v>
      </c>
      <c r="BC24" s="3" t="s">
        <v>437</v>
      </c>
      <c r="BD24" s="3">
        <v>105</v>
      </c>
      <c r="BE24" s="3">
        <v>13</v>
      </c>
      <c r="BF24" s="3">
        <v>40</v>
      </c>
      <c r="BG24" s="3">
        <v>38</v>
      </c>
      <c r="BH24" s="3">
        <v>3</v>
      </c>
      <c r="BI24" s="3">
        <v>20</v>
      </c>
      <c r="BJ24" s="3">
        <v>16</v>
      </c>
      <c r="BK24" s="3">
        <v>13</v>
      </c>
      <c r="BL24" s="3">
        <v>30</v>
      </c>
      <c r="BM24" s="3">
        <v>35</v>
      </c>
      <c r="BN24" s="3">
        <v>13</v>
      </c>
      <c r="BO24" s="3">
        <v>7</v>
      </c>
      <c r="BP24" s="3">
        <v>17</v>
      </c>
      <c r="BQ24" s="3">
        <v>13</v>
      </c>
      <c r="BR24" s="3">
        <v>80</v>
      </c>
      <c r="BS24" s="3">
        <v>7</v>
      </c>
      <c r="BT24" s="3">
        <v>2</v>
      </c>
      <c r="BU24" s="3">
        <v>2</v>
      </c>
      <c r="BV24" s="3">
        <v>6</v>
      </c>
      <c r="BW24" s="3">
        <v>1</v>
      </c>
    </row>
    <row r="25" spans="1:75" x14ac:dyDescent="0.25">
      <c r="A25" t="s">
        <v>449</v>
      </c>
      <c r="B25" s="16">
        <v>45582</v>
      </c>
      <c r="C25" s="7">
        <v>1</v>
      </c>
      <c r="D25" s="7">
        <v>1</v>
      </c>
      <c r="E25" s="7">
        <v>2</v>
      </c>
      <c r="F25" s="7">
        <v>1</v>
      </c>
      <c r="G25" s="7">
        <v>6</v>
      </c>
      <c r="H25" s="7">
        <v>28</v>
      </c>
      <c r="I25" s="7">
        <v>127</v>
      </c>
      <c r="J25" s="7">
        <v>5</v>
      </c>
      <c r="K25" s="7">
        <v>13</v>
      </c>
      <c r="L25" s="7">
        <v>2</v>
      </c>
      <c r="M25" s="7">
        <v>3</v>
      </c>
      <c r="N25" s="7">
        <v>15</v>
      </c>
      <c r="O25" s="7">
        <v>1</v>
      </c>
      <c r="P25" s="7">
        <v>53</v>
      </c>
      <c r="Q25" s="7">
        <v>1</v>
      </c>
      <c r="R25" s="7">
        <v>14</v>
      </c>
      <c r="S25" s="7">
        <v>43</v>
      </c>
      <c r="T25" s="7">
        <v>9</v>
      </c>
      <c r="U25" s="7">
        <v>129</v>
      </c>
      <c r="V25" s="7">
        <v>2</v>
      </c>
      <c r="W25" s="7">
        <v>8</v>
      </c>
      <c r="X25" s="7">
        <v>48</v>
      </c>
      <c r="Y25" s="7">
        <v>13</v>
      </c>
      <c r="Z25" s="7">
        <v>39</v>
      </c>
      <c r="AA25" s="7">
        <v>2</v>
      </c>
      <c r="AB25" s="7">
        <v>13</v>
      </c>
      <c r="AC25" s="7">
        <v>1</v>
      </c>
      <c r="AD25" s="7">
        <v>2</v>
      </c>
      <c r="AE25" s="7">
        <v>142</v>
      </c>
      <c r="AF25" s="7">
        <v>1</v>
      </c>
      <c r="AG25" s="7">
        <v>8</v>
      </c>
      <c r="AH25" s="7">
        <v>9</v>
      </c>
      <c r="AI25" s="7">
        <v>1</v>
      </c>
      <c r="AJ25" s="7">
        <v>1</v>
      </c>
      <c r="AK25" s="7">
        <v>6</v>
      </c>
      <c r="AL25" s="7">
        <v>26</v>
      </c>
      <c r="AM25" s="7">
        <v>10</v>
      </c>
      <c r="AN25" s="7">
        <v>11</v>
      </c>
      <c r="AO25" s="7">
        <v>27</v>
      </c>
      <c r="AP25" s="7">
        <v>21</v>
      </c>
      <c r="AQ25" s="7">
        <v>7</v>
      </c>
      <c r="AR25" s="7">
        <v>36</v>
      </c>
      <c r="AS25" s="7">
        <v>11</v>
      </c>
      <c r="AT25" s="7">
        <v>44</v>
      </c>
      <c r="AU25" s="7">
        <v>23</v>
      </c>
      <c r="AV25" s="7">
        <v>1</v>
      </c>
      <c r="AW25" s="7">
        <v>1</v>
      </c>
      <c r="AX25" s="7">
        <v>16</v>
      </c>
      <c r="AY25" s="7">
        <v>5</v>
      </c>
      <c r="AZ25" s="7">
        <v>15</v>
      </c>
      <c r="BA25" s="7">
        <v>85</v>
      </c>
      <c r="BB25" s="7">
        <v>18</v>
      </c>
      <c r="BC25" s="7" t="s">
        <v>437</v>
      </c>
      <c r="BD25" s="7">
        <v>98</v>
      </c>
      <c r="BE25" s="7">
        <v>14</v>
      </c>
      <c r="BF25" s="7">
        <v>40</v>
      </c>
      <c r="BG25" s="7">
        <v>39</v>
      </c>
      <c r="BH25" s="7">
        <v>6</v>
      </c>
      <c r="BI25" s="7">
        <v>20</v>
      </c>
      <c r="BJ25" s="7">
        <v>17</v>
      </c>
      <c r="BK25" s="7">
        <v>13</v>
      </c>
      <c r="BL25" s="7">
        <v>26</v>
      </c>
      <c r="BM25" s="7">
        <v>37</v>
      </c>
      <c r="BN25" s="7">
        <v>14</v>
      </c>
      <c r="BO25" s="7">
        <v>8</v>
      </c>
      <c r="BP25" s="7">
        <v>19</v>
      </c>
      <c r="BQ25" s="7">
        <v>15</v>
      </c>
      <c r="BR25" s="7">
        <v>82</v>
      </c>
      <c r="BS25" s="7">
        <v>7</v>
      </c>
      <c r="BT25" s="7">
        <v>2</v>
      </c>
      <c r="BU25" s="7">
        <v>3</v>
      </c>
      <c r="BV25" s="7">
        <v>6</v>
      </c>
      <c r="BW25" s="7">
        <v>1</v>
      </c>
    </row>
    <row r="26" spans="1:75" x14ac:dyDescent="0.25">
      <c r="A26" t="s">
        <v>449</v>
      </c>
      <c r="B26" s="17">
        <v>45589</v>
      </c>
      <c r="C26" s="3">
        <v>2</v>
      </c>
      <c r="D26" s="3">
        <v>2</v>
      </c>
      <c r="E26" s="3">
        <v>2</v>
      </c>
      <c r="F26" s="3">
        <v>2</v>
      </c>
      <c r="G26" s="3">
        <v>5</v>
      </c>
      <c r="H26" s="3">
        <v>28</v>
      </c>
      <c r="I26" s="3">
        <v>86</v>
      </c>
      <c r="J26" s="3">
        <v>5</v>
      </c>
      <c r="K26" s="3">
        <v>11</v>
      </c>
      <c r="L26" s="3">
        <v>3</v>
      </c>
      <c r="M26" s="3">
        <v>4</v>
      </c>
      <c r="N26" s="3">
        <v>17</v>
      </c>
      <c r="O26" s="3">
        <v>1</v>
      </c>
      <c r="P26" s="3">
        <v>45</v>
      </c>
      <c r="Q26" s="3">
        <v>2</v>
      </c>
      <c r="R26" s="3">
        <v>12</v>
      </c>
      <c r="S26" s="3">
        <v>29</v>
      </c>
      <c r="T26" s="3">
        <v>9</v>
      </c>
      <c r="U26" s="3">
        <v>106</v>
      </c>
      <c r="V26" s="3">
        <v>1</v>
      </c>
      <c r="W26" s="3">
        <v>6</v>
      </c>
      <c r="X26" s="3">
        <v>39</v>
      </c>
      <c r="Y26" s="3">
        <v>9</v>
      </c>
      <c r="Z26" s="3">
        <v>29</v>
      </c>
      <c r="AA26" s="3">
        <v>2</v>
      </c>
      <c r="AB26" s="3">
        <v>11</v>
      </c>
      <c r="AC26" s="3">
        <v>2</v>
      </c>
      <c r="AD26" s="3">
        <v>1</v>
      </c>
      <c r="AE26" s="3">
        <v>90</v>
      </c>
      <c r="AF26" s="3">
        <v>1</v>
      </c>
      <c r="AG26" s="3">
        <v>9</v>
      </c>
      <c r="AH26" s="3">
        <v>6</v>
      </c>
      <c r="AI26" s="3">
        <v>1</v>
      </c>
      <c r="AJ26" s="3">
        <v>1</v>
      </c>
      <c r="AK26" s="3">
        <v>7</v>
      </c>
      <c r="AL26" s="3">
        <v>24</v>
      </c>
      <c r="AM26" s="3">
        <v>10</v>
      </c>
      <c r="AN26" s="3">
        <v>13</v>
      </c>
      <c r="AO26" s="3">
        <v>25</v>
      </c>
      <c r="AP26" s="3">
        <v>21</v>
      </c>
      <c r="AQ26" s="3">
        <v>5</v>
      </c>
      <c r="AR26" s="3">
        <v>35</v>
      </c>
      <c r="AS26" s="3">
        <v>8</v>
      </c>
      <c r="AT26" s="3">
        <v>35</v>
      </c>
      <c r="AU26" s="3">
        <v>13</v>
      </c>
      <c r="AV26" s="3">
        <v>2</v>
      </c>
      <c r="AW26" s="3">
        <v>2</v>
      </c>
      <c r="AX26" s="3">
        <v>16</v>
      </c>
      <c r="AY26" s="3">
        <v>3</v>
      </c>
      <c r="AZ26" s="3">
        <v>15</v>
      </c>
      <c r="BA26" s="3">
        <v>70</v>
      </c>
      <c r="BB26" s="3">
        <v>17</v>
      </c>
      <c r="BC26" s="3" t="s">
        <v>437</v>
      </c>
      <c r="BD26" s="3">
        <v>66</v>
      </c>
      <c r="BE26" s="3">
        <v>13</v>
      </c>
      <c r="BF26" s="3">
        <v>30</v>
      </c>
      <c r="BG26" s="3">
        <v>31</v>
      </c>
      <c r="BH26" s="3">
        <v>3</v>
      </c>
      <c r="BI26" s="3">
        <v>22</v>
      </c>
      <c r="BJ26" s="3">
        <v>13</v>
      </c>
      <c r="BK26" s="3">
        <v>10</v>
      </c>
      <c r="BL26" s="3">
        <v>26</v>
      </c>
      <c r="BM26" s="3">
        <v>39</v>
      </c>
      <c r="BN26" s="3">
        <v>13</v>
      </c>
      <c r="BO26" s="3">
        <v>9</v>
      </c>
      <c r="BP26" s="3">
        <v>15</v>
      </c>
      <c r="BQ26" s="3">
        <v>14</v>
      </c>
      <c r="BR26" s="3">
        <v>77</v>
      </c>
      <c r="BS26" s="3">
        <v>6</v>
      </c>
      <c r="BT26" s="3">
        <v>2</v>
      </c>
      <c r="BU26" s="3">
        <v>5</v>
      </c>
      <c r="BV26" s="3">
        <v>7</v>
      </c>
      <c r="BW26" s="3">
        <v>2</v>
      </c>
    </row>
    <row r="27" spans="1:75" x14ac:dyDescent="0.25">
      <c r="A27" t="s">
        <v>449</v>
      </c>
      <c r="B27" s="16">
        <v>45596</v>
      </c>
      <c r="C27" s="7">
        <v>2</v>
      </c>
      <c r="D27" s="7">
        <v>7</v>
      </c>
      <c r="E27" s="7">
        <v>2</v>
      </c>
      <c r="F27" s="7">
        <v>2</v>
      </c>
      <c r="G27" s="7">
        <v>6</v>
      </c>
      <c r="H27" s="7">
        <v>29</v>
      </c>
      <c r="I27" s="7">
        <v>79</v>
      </c>
      <c r="J27" s="7">
        <v>5</v>
      </c>
      <c r="K27" s="7">
        <v>11</v>
      </c>
      <c r="L27" s="7">
        <v>2</v>
      </c>
      <c r="M27" s="7">
        <v>4</v>
      </c>
      <c r="N27" s="7">
        <v>12</v>
      </c>
      <c r="O27" s="7">
        <v>2</v>
      </c>
      <c r="P27" s="7">
        <v>38</v>
      </c>
      <c r="Q27" s="7">
        <v>2</v>
      </c>
      <c r="R27" s="7">
        <v>11</v>
      </c>
      <c r="S27" s="7">
        <v>24</v>
      </c>
      <c r="T27" s="7">
        <v>11</v>
      </c>
      <c r="U27" s="7">
        <v>92</v>
      </c>
      <c r="V27" s="7">
        <v>1</v>
      </c>
      <c r="W27" s="7">
        <v>5</v>
      </c>
      <c r="X27" s="7">
        <v>39</v>
      </c>
      <c r="Y27" s="7">
        <v>9</v>
      </c>
      <c r="Z27" s="7">
        <v>29</v>
      </c>
      <c r="AA27" s="7">
        <v>2</v>
      </c>
      <c r="AB27" s="7">
        <v>11</v>
      </c>
      <c r="AC27" s="7">
        <v>4</v>
      </c>
      <c r="AD27" s="7">
        <v>1</v>
      </c>
      <c r="AE27" s="7">
        <v>76</v>
      </c>
      <c r="AF27" s="7">
        <v>1</v>
      </c>
      <c r="AG27" s="7">
        <v>8</v>
      </c>
      <c r="AH27" s="7">
        <v>7</v>
      </c>
      <c r="AI27" s="7">
        <v>2</v>
      </c>
      <c r="AJ27" s="7">
        <v>1</v>
      </c>
      <c r="AK27" s="7">
        <v>7</v>
      </c>
      <c r="AL27" s="7">
        <v>28</v>
      </c>
      <c r="AM27" s="7">
        <v>10</v>
      </c>
      <c r="AN27" s="7">
        <v>11</v>
      </c>
      <c r="AO27" s="7">
        <v>21</v>
      </c>
      <c r="AP27" s="7">
        <v>17</v>
      </c>
      <c r="AQ27" s="7">
        <v>4</v>
      </c>
      <c r="AR27" s="7">
        <v>36</v>
      </c>
      <c r="AS27" s="7">
        <v>5</v>
      </c>
      <c r="AT27" s="7">
        <v>34</v>
      </c>
      <c r="AU27" s="7">
        <v>12</v>
      </c>
      <c r="AV27" s="7">
        <v>2</v>
      </c>
      <c r="AW27" s="7">
        <v>2</v>
      </c>
      <c r="AX27" s="7">
        <v>17</v>
      </c>
      <c r="AY27" s="7">
        <v>4</v>
      </c>
      <c r="AZ27" s="7">
        <v>15</v>
      </c>
      <c r="BA27" s="7">
        <v>63</v>
      </c>
      <c r="BB27" s="7">
        <v>15</v>
      </c>
      <c r="BC27" s="7" t="s">
        <v>437</v>
      </c>
      <c r="BD27" s="7">
        <v>63</v>
      </c>
      <c r="BE27" s="7">
        <v>10</v>
      </c>
      <c r="BF27" s="7">
        <v>21</v>
      </c>
      <c r="BG27" s="7">
        <v>29</v>
      </c>
      <c r="BH27" s="7">
        <v>4</v>
      </c>
      <c r="BI27" s="7">
        <v>22</v>
      </c>
      <c r="BJ27" s="7">
        <v>14</v>
      </c>
      <c r="BK27" s="7">
        <v>6</v>
      </c>
      <c r="BL27" s="7">
        <v>29</v>
      </c>
      <c r="BM27" s="7">
        <v>39</v>
      </c>
      <c r="BN27" s="7">
        <v>12</v>
      </c>
      <c r="BO27" s="7">
        <v>6</v>
      </c>
      <c r="BP27" s="7">
        <v>13</v>
      </c>
      <c r="BQ27" s="7">
        <v>12</v>
      </c>
      <c r="BR27" s="7">
        <v>78</v>
      </c>
      <c r="BS27" s="7">
        <v>7</v>
      </c>
      <c r="BT27" s="7">
        <v>2</v>
      </c>
      <c r="BU27" s="7">
        <v>6</v>
      </c>
      <c r="BV27" s="7">
        <v>7</v>
      </c>
      <c r="BW27" s="7">
        <v>3</v>
      </c>
    </row>
    <row r="28" spans="1:75" x14ac:dyDescent="0.25">
      <c r="A28" t="s">
        <v>449</v>
      </c>
      <c r="B28" s="17">
        <v>45603</v>
      </c>
      <c r="C28" s="3">
        <v>1</v>
      </c>
      <c r="D28" s="3">
        <v>4</v>
      </c>
      <c r="E28" s="3">
        <v>1</v>
      </c>
      <c r="F28" s="3">
        <v>2</v>
      </c>
      <c r="G28" s="3">
        <v>9</v>
      </c>
      <c r="H28" s="3">
        <v>30</v>
      </c>
      <c r="I28" s="3">
        <v>56</v>
      </c>
      <c r="J28" s="3">
        <v>5</v>
      </c>
      <c r="K28" s="3">
        <v>5</v>
      </c>
      <c r="L28" s="3">
        <v>3</v>
      </c>
      <c r="M28" s="3">
        <v>5</v>
      </c>
      <c r="N28" s="3">
        <v>9</v>
      </c>
      <c r="O28" s="3">
        <v>2</v>
      </c>
      <c r="P28" s="3">
        <v>38</v>
      </c>
      <c r="Q28" s="3">
        <v>2</v>
      </c>
      <c r="R28" s="3">
        <v>10</v>
      </c>
      <c r="S28" s="3">
        <v>25</v>
      </c>
      <c r="T28" s="3">
        <v>12</v>
      </c>
      <c r="U28" s="3">
        <v>77</v>
      </c>
      <c r="V28" s="3">
        <v>1</v>
      </c>
      <c r="W28" s="3">
        <v>5</v>
      </c>
      <c r="X28" s="3">
        <v>48</v>
      </c>
      <c r="Y28" s="3">
        <v>11</v>
      </c>
      <c r="Z28" s="3">
        <v>28</v>
      </c>
      <c r="AA28" s="3">
        <v>3</v>
      </c>
      <c r="AB28" s="3">
        <v>10</v>
      </c>
      <c r="AC28" s="3">
        <v>4</v>
      </c>
      <c r="AD28" s="3">
        <v>1</v>
      </c>
      <c r="AE28" s="3">
        <v>85</v>
      </c>
      <c r="AF28" s="3">
        <v>1</v>
      </c>
      <c r="AG28" s="3">
        <v>9</v>
      </c>
      <c r="AH28" s="3">
        <v>7</v>
      </c>
      <c r="AI28" s="3">
        <v>1</v>
      </c>
      <c r="AJ28" s="3">
        <v>1</v>
      </c>
      <c r="AK28" s="3">
        <v>7</v>
      </c>
      <c r="AL28" s="3">
        <v>28</v>
      </c>
      <c r="AM28" s="3">
        <v>9</v>
      </c>
      <c r="AN28" s="3">
        <v>12</v>
      </c>
      <c r="AO28" s="3">
        <v>32</v>
      </c>
      <c r="AP28" s="3">
        <v>14</v>
      </c>
      <c r="AQ28" s="3">
        <v>3</v>
      </c>
      <c r="AR28" s="3">
        <v>35</v>
      </c>
      <c r="AS28" s="3">
        <v>5</v>
      </c>
      <c r="AT28" s="3">
        <v>31</v>
      </c>
      <c r="AU28" s="3">
        <v>15</v>
      </c>
      <c r="AV28" s="3">
        <v>2</v>
      </c>
      <c r="AW28" s="3">
        <v>2</v>
      </c>
      <c r="AX28" s="3">
        <v>14</v>
      </c>
      <c r="AY28" s="3">
        <v>3</v>
      </c>
      <c r="AZ28" s="3">
        <v>14</v>
      </c>
      <c r="BA28" s="3">
        <v>64</v>
      </c>
      <c r="BB28" s="3">
        <v>16</v>
      </c>
      <c r="BC28" s="3" t="s">
        <v>437</v>
      </c>
      <c r="BD28" s="3">
        <v>58</v>
      </c>
      <c r="BE28" s="3">
        <v>13</v>
      </c>
      <c r="BF28" s="3">
        <v>22</v>
      </c>
      <c r="BG28" s="3">
        <v>30</v>
      </c>
      <c r="BH28" s="3">
        <v>4</v>
      </c>
      <c r="BI28" s="3">
        <v>21</v>
      </c>
      <c r="BJ28" s="3">
        <v>17</v>
      </c>
      <c r="BK28" s="3">
        <v>7</v>
      </c>
      <c r="BL28" s="3">
        <v>33</v>
      </c>
      <c r="BM28" s="3">
        <v>38</v>
      </c>
      <c r="BN28" s="3">
        <v>14</v>
      </c>
      <c r="BO28" s="3">
        <v>7</v>
      </c>
      <c r="BP28" s="3">
        <v>15</v>
      </c>
      <c r="BQ28" s="3">
        <v>12</v>
      </c>
      <c r="BR28" s="3">
        <v>87</v>
      </c>
      <c r="BS28" s="3">
        <v>8</v>
      </c>
      <c r="BT28" s="3">
        <v>3</v>
      </c>
      <c r="BU28" s="3">
        <v>1</v>
      </c>
      <c r="BV28" s="3">
        <v>7</v>
      </c>
      <c r="BW28" s="3">
        <v>1</v>
      </c>
    </row>
    <row r="29" spans="1:75" x14ac:dyDescent="0.25">
      <c r="A29" t="s">
        <v>449</v>
      </c>
      <c r="B29" s="16">
        <v>45610</v>
      </c>
      <c r="C29" s="7">
        <v>1</v>
      </c>
      <c r="D29" s="7">
        <v>2</v>
      </c>
      <c r="E29" s="7">
        <v>1</v>
      </c>
      <c r="F29" s="7">
        <v>2</v>
      </c>
      <c r="G29" s="7">
        <v>11</v>
      </c>
      <c r="H29" s="7">
        <v>30</v>
      </c>
      <c r="I29" s="7">
        <v>37</v>
      </c>
      <c r="J29" s="7">
        <v>5</v>
      </c>
      <c r="K29" s="7">
        <v>6</v>
      </c>
      <c r="L29" s="7">
        <v>3</v>
      </c>
      <c r="M29" s="7">
        <v>5</v>
      </c>
      <c r="N29" s="7">
        <v>9</v>
      </c>
      <c r="O29" s="7">
        <v>2</v>
      </c>
      <c r="P29" s="7">
        <v>31</v>
      </c>
      <c r="Q29" s="7">
        <v>2</v>
      </c>
      <c r="R29" s="7">
        <v>9</v>
      </c>
      <c r="S29" s="7">
        <v>21</v>
      </c>
      <c r="T29" s="7">
        <v>9</v>
      </c>
      <c r="U29" s="7">
        <v>68</v>
      </c>
      <c r="V29" s="7">
        <v>1</v>
      </c>
      <c r="W29" s="7">
        <v>6</v>
      </c>
      <c r="X29" s="7">
        <v>40</v>
      </c>
      <c r="Y29" s="7">
        <v>10</v>
      </c>
      <c r="Z29" s="7">
        <v>31</v>
      </c>
      <c r="AA29" s="7">
        <v>3</v>
      </c>
      <c r="AB29" s="7">
        <v>9</v>
      </c>
      <c r="AC29" s="7">
        <v>5</v>
      </c>
      <c r="AD29" s="7">
        <v>1</v>
      </c>
      <c r="AE29" s="7">
        <v>95</v>
      </c>
      <c r="AF29" s="7">
        <v>2</v>
      </c>
      <c r="AG29" s="7">
        <v>8</v>
      </c>
      <c r="AH29" s="7">
        <v>4</v>
      </c>
      <c r="AI29" s="7">
        <v>2</v>
      </c>
      <c r="AJ29" s="7">
        <v>1</v>
      </c>
      <c r="AK29" s="7">
        <v>7</v>
      </c>
      <c r="AL29" s="7">
        <v>24</v>
      </c>
      <c r="AM29" s="7">
        <v>9</v>
      </c>
      <c r="AN29" s="7">
        <v>11</v>
      </c>
      <c r="AO29" s="7">
        <v>25</v>
      </c>
      <c r="AP29" s="7">
        <v>25</v>
      </c>
      <c r="AQ29" s="7">
        <v>4</v>
      </c>
      <c r="AR29" s="7">
        <v>33</v>
      </c>
      <c r="AS29" s="7">
        <v>5</v>
      </c>
      <c r="AT29" s="7">
        <v>36</v>
      </c>
      <c r="AU29" s="7">
        <v>17</v>
      </c>
      <c r="AV29" s="7">
        <v>1</v>
      </c>
      <c r="AW29" s="7">
        <v>2</v>
      </c>
      <c r="AX29" s="7">
        <v>11</v>
      </c>
      <c r="AY29" s="7">
        <v>2</v>
      </c>
      <c r="AZ29" s="7">
        <v>13</v>
      </c>
      <c r="BA29" s="7">
        <v>56</v>
      </c>
      <c r="BB29" s="7">
        <v>14</v>
      </c>
      <c r="BC29" s="7" t="s">
        <v>437</v>
      </c>
      <c r="BD29" s="7">
        <v>51</v>
      </c>
      <c r="BE29" s="7">
        <v>14</v>
      </c>
      <c r="BF29" s="7">
        <v>21</v>
      </c>
      <c r="BG29" s="7">
        <v>27</v>
      </c>
      <c r="BH29" s="7">
        <v>4</v>
      </c>
      <c r="BI29" s="7">
        <v>20</v>
      </c>
      <c r="BJ29" s="7">
        <v>12</v>
      </c>
      <c r="BK29" s="7">
        <v>18</v>
      </c>
      <c r="BL29" s="7">
        <v>31</v>
      </c>
      <c r="BM29" s="7">
        <v>52</v>
      </c>
      <c r="BN29" s="7">
        <v>14</v>
      </c>
      <c r="BO29" s="7">
        <v>6</v>
      </c>
      <c r="BP29" s="7">
        <v>11</v>
      </c>
      <c r="BQ29" s="7">
        <v>10</v>
      </c>
      <c r="BR29" s="7">
        <v>78</v>
      </c>
      <c r="BS29" s="7">
        <v>6</v>
      </c>
      <c r="BT29" s="7">
        <v>3</v>
      </c>
      <c r="BU29" s="7">
        <v>1</v>
      </c>
      <c r="BV29" s="7">
        <v>6</v>
      </c>
      <c r="BW29" s="7">
        <v>1</v>
      </c>
    </row>
    <row r="30" spans="1:75" x14ac:dyDescent="0.25">
      <c r="A30" t="s">
        <v>449</v>
      </c>
      <c r="B30" s="17">
        <v>45617</v>
      </c>
      <c r="C30" s="3">
        <v>1</v>
      </c>
      <c r="D30" s="3">
        <v>3</v>
      </c>
      <c r="E30" s="3">
        <v>4</v>
      </c>
      <c r="F30" s="3">
        <v>1</v>
      </c>
      <c r="G30" s="3">
        <v>15</v>
      </c>
      <c r="H30" s="3">
        <v>34</v>
      </c>
      <c r="I30" s="3">
        <v>36</v>
      </c>
      <c r="J30" s="3">
        <v>5</v>
      </c>
      <c r="K30" s="3">
        <v>14</v>
      </c>
      <c r="L30" s="3">
        <v>3</v>
      </c>
      <c r="M30" s="3">
        <v>6</v>
      </c>
      <c r="N30" s="3">
        <v>16</v>
      </c>
      <c r="O30" s="3">
        <v>3</v>
      </c>
      <c r="P30" s="3">
        <v>40</v>
      </c>
      <c r="Q30" s="3">
        <v>2</v>
      </c>
      <c r="R30" s="3">
        <v>12</v>
      </c>
      <c r="S30" s="3">
        <v>21</v>
      </c>
      <c r="T30" s="3">
        <v>9</v>
      </c>
      <c r="U30" s="3">
        <v>68</v>
      </c>
      <c r="V30" s="3">
        <v>2</v>
      </c>
      <c r="W30" s="3">
        <v>4</v>
      </c>
      <c r="X30" s="3">
        <v>44</v>
      </c>
      <c r="Y30" s="3">
        <v>16</v>
      </c>
      <c r="Z30" s="3">
        <v>37</v>
      </c>
      <c r="AA30" s="3">
        <v>3</v>
      </c>
      <c r="AB30" s="3">
        <v>12</v>
      </c>
      <c r="AC30" s="3">
        <v>6</v>
      </c>
      <c r="AD30" s="3">
        <v>2</v>
      </c>
      <c r="AE30" s="3">
        <v>110</v>
      </c>
      <c r="AF30" s="3">
        <v>3</v>
      </c>
      <c r="AG30" s="3">
        <v>11</v>
      </c>
      <c r="AH30" s="3">
        <v>11</v>
      </c>
      <c r="AI30" s="3">
        <v>2</v>
      </c>
      <c r="AJ30" s="3">
        <v>3</v>
      </c>
      <c r="AK30" s="3">
        <v>8</v>
      </c>
      <c r="AL30" s="3">
        <v>29</v>
      </c>
      <c r="AM30" s="3">
        <v>13</v>
      </c>
      <c r="AN30" s="3">
        <v>16</v>
      </c>
      <c r="AO30" s="3">
        <v>30</v>
      </c>
      <c r="AP30" s="3">
        <v>32</v>
      </c>
      <c r="AQ30" s="3">
        <v>9</v>
      </c>
      <c r="AR30" s="3">
        <v>37</v>
      </c>
      <c r="AS30" s="3">
        <v>8</v>
      </c>
      <c r="AT30" s="3">
        <v>47</v>
      </c>
      <c r="AU30" s="3">
        <v>22</v>
      </c>
      <c r="AV30" s="3">
        <v>2</v>
      </c>
      <c r="AW30" s="3">
        <v>3</v>
      </c>
      <c r="AX30" s="3">
        <v>12</v>
      </c>
      <c r="AY30" s="3">
        <v>4</v>
      </c>
      <c r="AZ30" s="3">
        <v>23</v>
      </c>
      <c r="BA30" s="3">
        <v>58</v>
      </c>
      <c r="BB30" s="3">
        <v>14</v>
      </c>
      <c r="BC30" s="3" t="s">
        <v>437</v>
      </c>
      <c r="BD30" s="3">
        <v>50</v>
      </c>
      <c r="BE30" s="3">
        <v>21</v>
      </c>
      <c r="BF30" s="3">
        <v>25</v>
      </c>
      <c r="BG30" s="3">
        <v>37</v>
      </c>
      <c r="BH30" s="3">
        <v>5</v>
      </c>
      <c r="BI30" s="3">
        <v>39</v>
      </c>
      <c r="BJ30" s="3">
        <v>19</v>
      </c>
      <c r="BK30" s="3">
        <v>16</v>
      </c>
      <c r="BL30" s="3">
        <v>51</v>
      </c>
      <c r="BM30" s="3">
        <v>46</v>
      </c>
      <c r="BN30" s="3">
        <v>18</v>
      </c>
      <c r="BO30" s="3">
        <v>8</v>
      </c>
      <c r="BP30" s="3">
        <v>17</v>
      </c>
      <c r="BQ30" s="3">
        <v>14</v>
      </c>
      <c r="BR30" s="3">
        <v>79</v>
      </c>
      <c r="BS30" s="3">
        <v>10</v>
      </c>
      <c r="BT30" s="3">
        <v>2</v>
      </c>
      <c r="BU30" s="3">
        <v>3</v>
      </c>
      <c r="BV30" s="3">
        <v>9</v>
      </c>
      <c r="BW30" s="3">
        <v>1</v>
      </c>
    </row>
    <row r="31" spans="1:75" x14ac:dyDescent="0.25">
      <c r="A31" t="s">
        <v>449</v>
      </c>
      <c r="B31" s="16">
        <v>45624</v>
      </c>
      <c r="C31" s="7">
        <v>2</v>
      </c>
      <c r="D31" s="7">
        <v>13</v>
      </c>
      <c r="E31" s="7">
        <v>5</v>
      </c>
      <c r="F31" s="7">
        <v>1</v>
      </c>
      <c r="G31" s="7">
        <v>17</v>
      </c>
      <c r="H31" s="7">
        <v>36</v>
      </c>
      <c r="I31" s="7">
        <v>22</v>
      </c>
      <c r="J31" s="7">
        <v>11</v>
      </c>
      <c r="K31" s="7">
        <v>16</v>
      </c>
      <c r="L31" s="7">
        <v>7</v>
      </c>
      <c r="M31" s="7">
        <v>5</v>
      </c>
      <c r="N31" s="7">
        <v>12</v>
      </c>
      <c r="O31" s="7">
        <v>3</v>
      </c>
      <c r="P31" s="7">
        <v>51</v>
      </c>
      <c r="Q31" s="7">
        <v>2</v>
      </c>
      <c r="R31" s="7">
        <v>11</v>
      </c>
      <c r="S31" s="7">
        <v>25</v>
      </c>
      <c r="T31" s="7">
        <v>10</v>
      </c>
      <c r="U31" s="7">
        <v>62</v>
      </c>
      <c r="V31" s="7">
        <v>4</v>
      </c>
      <c r="W31" s="7">
        <v>7</v>
      </c>
      <c r="X31" s="7">
        <v>39</v>
      </c>
      <c r="Y31" s="7">
        <v>17</v>
      </c>
      <c r="Z31" s="7">
        <v>38</v>
      </c>
      <c r="AA31" s="7">
        <v>4</v>
      </c>
      <c r="AB31" s="7">
        <v>16</v>
      </c>
      <c r="AC31" s="7">
        <v>12</v>
      </c>
      <c r="AD31" s="7">
        <v>3</v>
      </c>
      <c r="AE31" s="7">
        <v>96</v>
      </c>
      <c r="AF31" s="7">
        <v>3</v>
      </c>
      <c r="AG31" s="7">
        <v>11</v>
      </c>
      <c r="AH31" s="7">
        <v>28</v>
      </c>
      <c r="AI31" s="7">
        <v>4</v>
      </c>
      <c r="AJ31" s="7">
        <v>4</v>
      </c>
      <c r="AK31" s="7">
        <v>10</v>
      </c>
      <c r="AL31" s="7">
        <v>35</v>
      </c>
      <c r="AM31" s="7">
        <v>11</v>
      </c>
      <c r="AN31" s="7">
        <v>16</v>
      </c>
      <c r="AO31" s="7">
        <v>27</v>
      </c>
      <c r="AP31" s="7">
        <v>28</v>
      </c>
      <c r="AQ31" s="7">
        <v>15</v>
      </c>
      <c r="AR31" s="7">
        <v>47</v>
      </c>
      <c r="AS31" s="7">
        <v>9</v>
      </c>
      <c r="AT31" s="7">
        <v>42</v>
      </c>
      <c r="AU31" s="7">
        <v>24</v>
      </c>
      <c r="AV31" s="7">
        <v>2</v>
      </c>
      <c r="AW31" s="7">
        <v>3</v>
      </c>
      <c r="AX31" s="7">
        <v>9</v>
      </c>
      <c r="AY31" s="7">
        <v>6</v>
      </c>
      <c r="AZ31" s="7">
        <v>20</v>
      </c>
      <c r="BA31" s="7">
        <v>52</v>
      </c>
      <c r="BB31" s="7">
        <v>17</v>
      </c>
      <c r="BC31" s="7" t="s">
        <v>437</v>
      </c>
      <c r="BD31" s="7">
        <v>38</v>
      </c>
      <c r="BE31" s="7">
        <v>19</v>
      </c>
      <c r="BF31" s="7">
        <v>26</v>
      </c>
      <c r="BG31" s="7">
        <v>37</v>
      </c>
      <c r="BH31" s="7">
        <v>4</v>
      </c>
      <c r="BI31" s="7">
        <v>32</v>
      </c>
      <c r="BJ31" s="7">
        <v>15</v>
      </c>
      <c r="BK31" s="7">
        <v>14</v>
      </c>
      <c r="BL31" s="7">
        <v>43</v>
      </c>
      <c r="BM31" s="7">
        <v>40</v>
      </c>
      <c r="BN31" s="7">
        <v>15</v>
      </c>
      <c r="BO31" s="7">
        <v>13</v>
      </c>
      <c r="BP31" s="7">
        <v>13</v>
      </c>
      <c r="BQ31" s="7">
        <v>16</v>
      </c>
      <c r="BR31" s="7">
        <v>74</v>
      </c>
      <c r="BS31" s="7">
        <v>14</v>
      </c>
      <c r="BT31" s="7">
        <v>12</v>
      </c>
      <c r="BU31" s="7">
        <v>8</v>
      </c>
      <c r="BV31" s="7">
        <v>12</v>
      </c>
      <c r="BW31" s="7">
        <v>3</v>
      </c>
    </row>
    <row r="32" spans="1:75" x14ac:dyDescent="0.25">
      <c r="A32" t="s">
        <v>449</v>
      </c>
      <c r="B32" s="17">
        <v>45631</v>
      </c>
      <c r="C32" s="3">
        <v>1</v>
      </c>
      <c r="D32" s="3">
        <v>9</v>
      </c>
      <c r="E32" s="3">
        <v>5</v>
      </c>
      <c r="F32" s="3">
        <v>2</v>
      </c>
      <c r="G32" s="3">
        <v>20</v>
      </c>
      <c r="H32" s="3">
        <v>36</v>
      </c>
      <c r="I32" s="3">
        <v>15</v>
      </c>
      <c r="J32" s="3">
        <v>14</v>
      </c>
      <c r="K32" s="3">
        <v>22</v>
      </c>
      <c r="L32" s="3">
        <v>9</v>
      </c>
      <c r="M32" s="3">
        <v>5</v>
      </c>
      <c r="N32" s="3">
        <v>13</v>
      </c>
      <c r="O32" s="3">
        <v>2</v>
      </c>
      <c r="P32" s="3">
        <v>46</v>
      </c>
      <c r="Q32" s="3">
        <v>2</v>
      </c>
      <c r="R32" s="3">
        <v>9</v>
      </c>
      <c r="S32" s="3">
        <v>24</v>
      </c>
      <c r="T32" s="3">
        <v>9</v>
      </c>
      <c r="U32" s="3">
        <v>62</v>
      </c>
      <c r="V32" s="3">
        <v>2</v>
      </c>
      <c r="W32" s="3">
        <v>7</v>
      </c>
      <c r="X32" s="3">
        <v>41</v>
      </c>
      <c r="Y32" s="3">
        <v>17</v>
      </c>
      <c r="Z32" s="3">
        <v>36</v>
      </c>
      <c r="AA32" s="3">
        <v>4</v>
      </c>
      <c r="AB32" s="3">
        <v>31</v>
      </c>
      <c r="AC32" s="3">
        <v>23</v>
      </c>
      <c r="AD32" s="3">
        <v>4</v>
      </c>
      <c r="AE32" s="3">
        <v>98</v>
      </c>
      <c r="AF32" s="3">
        <v>2</v>
      </c>
      <c r="AG32" s="3">
        <v>13</v>
      </c>
      <c r="AH32" s="3">
        <v>49</v>
      </c>
      <c r="AI32" s="3">
        <v>3</v>
      </c>
      <c r="AJ32" s="3">
        <v>9</v>
      </c>
      <c r="AK32" s="3">
        <v>21</v>
      </c>
      <c r="AL32" s="3">
        <v>30</v>
      </c>
      <c r="AM32" s="3">
        <v>10</v>
      </c>
      <c r="AN32" s="3">
        <v>15</v>
      </c>
      <c r="AO32" s="3">
        <v>23</v>
      </c>
      <c r="AP32" s="3">
        <v>25</v>
      </c>
      <c r="AQ32" s="3">
        <v>21</v>
      </c>
      <c r="AR32" s="3">
        <v>50</v>
      </c>
      <c r="AS32" s="3">
        <v>12</v>
      </c>
      <c r="AT32" s="3">
        <v>40</v>
      </c>
      <c r="AU32" s="3">
        <v>27</v>
      </c>
      <c r="AV32" s="3">
        <v>2</v>
      </c>
      <c r="AW32" s="3">
        <v>3</v>
      </c>
      <c r="AX32" s="3">
        <v>8</v>
      </c>
      <c r="AY32" s="3">
        <v>5</v>
      </c>
      <c r="AZ32" s="3">
        <v>19</v>
      </c>
      <c r="BA32" s="3">
        <v>57</v>
      </c>
      <c r="BB32" s="3">
        <v>11</v>
      </c>
      <c r="BC32" s="3" t="s">
        <v>437</v>
      </c>
      <c r="BD32" s="3">
        <v>27</v>
      </c>
      <c r="BE32" s="3">
        <v>15</v>
      </c>
      <c r="BF32" s="3">
        <v>21</v>
      </c>
      <c r="BG32" s="3">
        <v>33</v>
      </c>
      <c r="BH32" s="3">
        <v>3</v>
      </c>
      <c r="BI32" s="3">
        <v>31</v>
      </c>
      <c r="BJ32" s="3">
        <v>16</v>
      </c>
      <c r="BK32" s="3">
        <v>13</v>
      </c>
      <c r="BL32" s="3">
        <v>37</v>
      </c>
      <c r="BM32" s="3">
        <v>54</v>
      </c>
      <c r="BN32" s="3">
        <v>17</v>
      </c>
      <c r="BO32" s="3">
        <v>11</v>
      </c>
      <c r="BP32" s="3">
        <v>14</v>
      </c>
      <c r="BQ32" s="3">
        <v>14</v>
      </c>
      <c r="BR32" s="3">
        <v>77</v>
      </c>
      <c r="BS32" s="3">
        <v>11</v>
      </c>
      <c r="BT32" s="3">
        <v>7</v>
      </c>
      <c r="BU32" s="3">
        <v>27</v>
      </c>
      <c r="BV32" s="3">
        <v>13</v>
      </c>
      <c r="BW32" s="3">
        <v>6</v>
      </c>
    </row>
    <row r="33" spans="1:75" x14ac:dyDescent="0.25">
      <c r="A33" t="s">
        <v>449</v>
      </c>
      <c r="B33" s="16">
        <v>45638</v>
      </c>
      <c r="C33" s="7">
        <v>1</v>
      </c>
      <c r="D33" s="7">
        <v>8</v>
      </c>
      <c r="E33" s="7">
        <v>7</v>
      </c>
      <c r="F33" s="7">
        <v>2</v>
      </c>
      <c r="G33" s="7">
        <v>22</v>
      </c>
      <c r="H33" s="7">
        <v>43</v>
      </c>
      <c r="I33" s="7">
        <v>5</v>
      </c>
      <c r="J33" s="7">
        <v>13</v>
      </c>
      <c r="K33" s="7">
        <v>21</v>
      </c>
      <c r="L33" s="7">
        <v>7</v>
      </c>
      <c r="M33" s="7">
        <v>3</v>
      </c>
      <c r="N33" s="7">
        <v>12</v>
      </c>
      <c r="O33" s="7">
        <v>4</v>
      </c>
      <c r="P33" s="7">
        <v>36</v>
      </c>
      <c r="Q33" s="7">
        <v>2</v>
      </c>
      <c r="R33" s="7">
        <v>15</v>
      </c>
      <c r="S33" s="7">
        <v>33</v>
      </c>
      <c r="T33" s="7">
        <v>11</v>
      </c>
      <c r="U33" s="7">
        <v>58</v>
      </c>
      <c r="V33" s="7">
        <v>5</v>
      </c>
      <c r="W33" s="7">
        <v>18</v>
      </c>
      <c r="X33" s="7">
        <v>51</v>
      </c>
      <c r="Y33" s="7">
        <v>19</v>
      </c>
      <c r="Z33" s="7">
        <v>50</v>
      </c>
      <c r="AA33" s="7">
        <v>5</v>
      </c>
      <c r="AB33" s="7">
        <v>22</v>
      </c>
      <c r="AC33" s="7">
        <v>21</v>
      </c>
      <c r="AD33" s="7">
        <v>4</v>
      </c>
      <c r="AE33" s="7">
        <v>99</v>
      </c>
      <c r="AF33" s="7">
        <v>2</v>
      </c>
      <c r="AG33" s="7">
        <v>26</v>
      </c>
      <c r="AH33" s="7">
        <v>37</v>
      </c>
      <c r="AI33" s="7">
        <v>1</v>
      </c>
      <c r="AJ33" s="7">
        <v>6</v>
      </c>
      <c r="AK33" s="7">
        <v>27</v>
      </c>
      <c r="AL33" s="7">
        <v>23</v>
      </c>
      <c r="AM33" s="7">
        <v>11</v>
      </c>
      <c r="AN33" s="7">
        <v>17</v>
      </c>
      <c r="AO33" s="7">
        <v>24</v>
      </c>
      <c r="AP33" s="7">
        <v>22</v>
      </c>
      <c r="AQ33" s="7">
        <v>20</v>
      </c>
      <c r="AR33" s="7">
        <v>52</v>
      </c>
      <c r="AS33" s="7">
        <v>10</v>
      </c>
      <c r="AT33" s="7">
        <v>46</v>
      </c>
      <c r="AU33" s="7">
        <v>25</v>
      </c>
      <c r="AV33" s="7">
        <v>1</v>
      </c>
      <c r="AW33" s="7">
        <v>3</v>
      </c>
      <c r="AX33" s="7">
        <v>10</v>
      </c>
      <c r="AY33" s="7">
        <v>8</v>
      </c>
      <c r="AZ33" s="7">
        <v>21</v>
      </c>
      <c r="BA33" s="7">
        <v>56</v>
      </c>
      <c r="BB33" s="7">
        <v>11</v>
      </c>
      <c r="BC33" s="7">
        <v>193</v>
      </c>
      <c r="BD33" s="7">
        <v>17</v>
      </c>
      <c r="BE33" s="7">
        <v>16</v>
      </c>
      <c r="BF33" s="7">
        <v>22</v>
      </c>
      <c r="BG33" s="7">
        <v>37</v>
      </c>
      <c r="BH33" s="7">
        <v>3</v>
      </c>
      <c r="BI33" s="7">
        <v>35</v>
      </c>
      <c r="BJ33" s="7">
        <v>18</v>
      </c>
      <c r="BK33" s="7">
        <v>12</v>
      </c>
      <c r="BL33" s="7">
        <v>32</v>
      </c>
      <c r="BM33" s="7">
        <v>52</v>
      </c>
      <c r="BN33" s="7">
        <v>17</v>
      </c>
      <c r="BO33" s="7">
        <v>12</v>
      </c>
      <c r="BP33" s="7">
        <v>16</v>
      </c>
      <c r="BQ33" s="7">
        <v>11</v>
      </c>
      <c r="BR33" s="7">
        <v>88</v>
      </c>
      <c r="BS33" s="7">
        <v>12</v>
      </c>
      <c r="BT33" s="7">
        <v>8</v>
      </c>
      <c r="BU33" s="7">
        <v>30</v>
      </c>
      <c r="BV33" s="7">
        <v>8</v>
      </c>
      <c r="BW33" s="7">
        <v>7</v>
      </c>
    </row>
    <row r="34" spans="1:75" x14ac:dyDescent="0.25">
      <c r="A34" t="s">
        <v>449</v>
      </c>
      <c r="B34" s="17">
        <v>45645</v>
      </c>
      <c r="C34" s="3">
        <v>1</v>
      </c>
      <c r="D34" s="3">
        <v>8</v>
      </c>
      <c r="E34" s="3">
        <v>6</v>
      </c>
      <c r="F34" s="3">
        <v>3</v>
      </c>
      <c r="G34" s="3">
        <v>26</v>
      </c>
      <c r="H34" s="3">
        <v>38</v>
      </c>
      <c r="I34" s="3">
        <v>4</v>
      </c>
      <c r="J34" s="3">
        <v>16</v>
      </c>
      <c r="K34" s="3">
        <v>20</v>
      </c>
      <c r="L34" s="3">
        <v>6</v>
      </c>
      <c r="M34" s="3">
        <v>3</v>
      </c>
      <c r="N34" s="3">
        <v>9</v>
      </c>
      <c r="O34" s="3">
        <v>7</v>
      </c>
      <c r="P34" s="3">
        <v>32</v>
      </c>
      <c r="Q34" s="3">
        <v>1</v>
      </c>
      <c r="R34" s="3">
        <v>17</v>
      </c>
      <c r="S34" s="3">
        <v>41</v>
      </c>
      <c r="T34" s="3">
        <v>7</v>
      </c>
      <c r="U34" s="3">
        <v>53</v>
      </c>
      <c r="V34" s="3">
        <v>5</v>
      </c>
      <c r="W34" s="3">
        <v>14</v>
      </c>
      <c r="X34" s="3">
        <v>49</v>
      </c>
      <c r="Y34" s="3">
        <v>17</v>
      </c>
      <c r="Z34" s="3">
        <v>39</v>
      </c>
      <c r="AA34" s="3">
        <v>5</v>
      </c>
      <c r="AB34" s="3">
        <v>26</v>
      </c>
      <c r="AC34" s="3">
        <v>17</v>
      </c>
      <c r="AD34" s="3">
        <v>4</v>
      </c>
      <c r="AE34" s="3">
        <v>98</v>
      </c>
      <c r="AF34" s="3">
        <v>2</v>
      </c>
      <c r="AG34" s="3">
        <v>15</v>
      </c>
      <c r="AH34" s="3">
        <v>37</v>
      </c>
      <c r="AI34" s="3">
        <v>1</v>
      </c>
      <c r="AJ34" s="3">
        <v>6</v>
      </c>
      <c r="AK34" s="3">
        <v>26</v>
      </c>
      <c r="AL34" s="3">
        <v>27</v>
      </c>
      <c r="AM34" s="3">
        <v>6</v>
      </c>
      <c r="AN34" s="3">
        <v>18</v>
      </c>
      <c r="AO34" s="3">
        <v>21</v>
      </c>
      <c r="AP34" s="3">
        <v>22</v>
      </c>
      <c r="AQ34" s="3">
        <v>20</v>
      </c>
      <c r="AR34" s="3">
        <v>47</v>
      </c>
      <c r="AS34" s="3">
        <v>10</v>
      </c>
      <c r="AT34" s="3">
        <v>47</v>
      </c>
      <c r="AU34" s="3">
        <v>18</v>
      </c>
      <c r="AV34" s="3">
        <v>1</v>
      </c>
      <c r="AW34" s="3">
        <v>2</v>
      </c>
      <c r="AX34" s="3">
        <v>10</v>
      </c>
      <c r="AY34" s="3">
        <v>7</v>
      </c>
      <c r="AZ34" s="3">
        <v>17</v>
      </c>
      <c r="BA34" s="3">
        <v>45</v>
      </c>
      <c r="BB34" s="3">
        <v>10</v>
      </c>
      <c r="BC34" s="3">
        <v>129</v>
      </c>
      <c r="BD34" s="3">
        <v>12</v>
      </c>
      <c r="BE34" s="3">
        <v>16</v>
      </c>
      <c r="BF34" s="3">
        <v>21</v>
      </c>
      <c r="BG34" s="3">
        <v>33</v>
      </c>
      <c r="BH34" s="3">
        <v>2</v>
      </c>
      <c r="BI34" s="3">
        <v>31</v>
      </c>
      <c r="BJ34" s="3">
        <v>18</v>
      </c>
      <c r="BK34" s="3">
        <v>10</v>
      </c>
      <c r="BL34" s="3">
        <v>38</v>
      </c>
      <c r="BM34" s="3">
        <v>43</v>
      </c>
      <c r="BN34" s="3">
        <v>18</v>
      </c>
      <c r="BO34" s="3">
        <v>7</v>
      </c>
      <c r="BP34" s="3">
        <v>13</v>
      </c>
      <c r="BQ34" s="3">
        <v>9</v>
      </c>
      <c r="BR34" s="3">
        <v>77</v>
      </c>
      <c r="BS34" s="3">
        <v>14</v>
      </c>
      <c r="BT34" s="3">
        <v>4</v>
      </c>
      <c r="BU34" s="3">
        <v>42</v>
      </c>
      <c r="BV34" s="3">
        <v>9</v>
      </c>
      <c r="BW34" s="3">
        <v>10</v>
      </c>
    </row>
    <row r="35" spans="1:75" x14ac:dyDescent="0.25">
      <c r="A35" t="s">
        <v>449</v>
      </c>
      <c r="B35" s="16">
        <v>45652</v>
      </c>
      <c r="C35" s="7">
        <v>5</v>
      </c>
      <c r="D35" s="7">
        <v>17</v>
      </c>
      <c r="E35" s="7">
        <v>7</v>
      </c>
      <c r="F35" s="7">
        <v>3</v>
      </c>
      <c r="G35" s="7">
        <v>38</v>
      </c>
      <c r="H35" s="7">
        <v>44</v>
      </c>
      <c r="I35" s="7">
        <v>4</v>
      </c>
      <c r="J35" s="7">
        <v>45</v>
      </c>
      <c r="K35" s="7">
        <v>46</v>
      </c>
      <c r="L35" s="7">
        <v>28</v>
      </c>
      <c r="M35" s="7">
        <v>17</v>
      </c>
      <c r="N35" s="7">
        <v>14</v>
      </c>
      <c r="O35" s="7">
        <v>27</v>
      </c>
      <c r="P35" s="7">
        <v>32</v>
      </c>
      <c r="Q35" s="7">
        <v>1</v>
      </c>
      <c r="R35" s="7">
        <v>16</v>
      </c>
      <c r="S35" s="7">
        <v>40</v>
      </c>
      <c r="T35" s="7">
        <v>6</v>
      </c>
      <c r="U35" s="7">
        <v>49</v>
      </c>
      <c r="V35" s="7">
        <v>6</v>
      </c>
      <c r="W35" s="7">
        <v>32</v>
      </c>
      <c r="X35" s="7">
        <v>66</v>
      </c>
      <c r="Y35" s="7">
        <v>16</v>
      </c>
      <c r="Z35" s="7">
        <v>46</v>
      </c>
      <c r="AA35" s="7">
        <v>3</v>
      </c>
      <c r="AB35" s="7">
        <v>48</v>
      </c>
      <c r="AC35" s="7">
        <v>32</v>
      </c>
      <c r="AD35" s="7">
        <v>16</v>
      </c>
      <c r="AE35" s="7">
        <v>104</v>
      </c>
      <c r="AF35" s="7">
        <v>7</v>
      </c>
      <c r="AG35" s="7">
        <v>11</v>
      </c>
      <c r="AH35" s="7">
        <v>61</v>
      </c>
      <c r="AI35" s="7">
        <v>14</v>
      </c>
      <c r="AJ35" s="7">
        <v>24</v>
      </c>
      <c r="AK35" s="7">
        <v>52</v>
      </c>
      <c r="AL35" s="7">
        <v>33</v>
      </c>
      <c r="AM35" s="7">
        <v>4</v>
      </c>
      <c r="AN35" s="7">
        <v>19</v>
      </c>
      <c r="AO35" s="7">
        <v>33</v>
      </c>
      <c r="AP35" s="7">
        <v>30</v>
      </c>
      <c r="AQ35" s="7">
        <v>39</v>
      </c>
      <c r="AR35" s="7">
        <v>46</v>
      </c>
      <c r="AS35" s="7">
        <v>9</v>
      </c>
      <c r="AT35" s="7">
        <v>46</v>
      </c>
      <c r="AU35" s="7">
        <v>13</v>
      </c>
      <c r="AV35" s="7">
        <v>1</v>
      </c>
      <c r="AW35" s="7">
        <v>3</v>
      </c>
      <c r="AX35" s="7">
        <v>20</v>
      </c>
      <c r="AY35" s="7">
        <v>8</v>
      </c>
      <c r="AZ35" s="7">
        <v>17</v>
      </c>
      <c r="BA35" s="7">
        <v>31</v>
      </c>
      <c r="BB35" s="7">
        <v>14</v>
      </c>
      <c r="BC35" s="7">
        <v>136</v>
      </c>
      <c r="BD35" s="7">
        <v>12</v>
      </c>
      <c r="BE35" s="7">
        <v>12</v>
      </c>
      <c r="BF35" s="7">
        <v>19</v>
      </c>
      <c r="BG35" s="7">
        <v>40</v>
      </c>
      <c r="BH35" s="7">
        <v>3</v>
      </c>
      <c r="BI35" s="7">
        <v>40</v>
      </c>
      <c r="BJ35" s="7">
        <v>16</v>
      </c>
      <c r="BK35" s="7">
        <v>24</v>
      </c>
      <c r="BL35" s="7">
        <v>36</v>
      </c>
      <c r="BM35" s="7">
        <v>30</v>
      </c>
      <c r="BN35" s="7">
        <v>21</v>
      </c>
      <c r="BO35" s="7">
        <v>13</v>
      </c>
      <c r="BP35" s="7">
        <v>14</v>
      </c>
      <c r="BQ35" s="7">
        <v>13</v>
      </c>
      <c r="BR35" s="7">
        <v>94</v>
      </c>
      <c r="BS35" s="7">
        <v>28</v>
      </c>
      <c r="BT35" s="7">
        <v>8</v>
      </c>
      <c r="BU35" s="7">
        <v>67</v>
      </c>
      <c r="BV35" s="7">
        <v>15</v>
      </c>
      <c r="BW35" s="7">
        <v>20</v>
      </c>
    </row>
    <row r="36" spans="1:75" x14ac:dyDescent="0.25">
      <c r="A36" t="s">
        <v>449</v>
      </c>
      <c r="B36" s="17">
        <v>45659</v>
      </c>
      <c r="C36" s="3">
        <v>1</v>
      </c>
      <c r="D36" s="3">
        <v>1</v>
      </c>
      <c r="E36" s="3">
        <v>8</v>
      </c>
      <c r="F36" s="3">
        <v>3</v>
      </c>
      <c r="G36" s="3">
        <v>41</v>
      </c>
      <c r="H36" s="3">
        <v>38</v>
      </c>
      <c r="I36" s="3">
        <v>4</v>
      </c>
      <c r="J36" s="3">
        <v>3</v>
      </c>
      <c r="K36" s="3">
        <v>3</v>
      </c>
      <c r="L36" s="3">
        <v>2</v>
      </c>
      <c r="M36" s="3">
        <v>3</v>
      </c>
      <c r="N36" s="3">
        <v>9</v>
      </c>
      <c r="O36" s="3">
        <v>2</v>
      </c>
      <c r="P36" s="3">
        <v>26</v>
      </c>
      <c r="Q36" s="3">
        <v>1</v>
      </c>
      <c r="R36" s="3">
        <v>12</v>
      </c>
      <c r="S36" s="3">
        <v>20</v>
      </c>
      <c r="T36" s="3">
        <v>6</v>
      </c>
      <c r="U36" s="3">
        <v>38</v>
      </c>
      <c r="V36" s="3">
        <v>6</v>
      </c>
      <c r="W36" s="3">
        <v>7</v>
      </c>
      <c r="X36" s="3">
        <v>65</v>
      </c>
      <c r="Y36" s="3">
        <v>17</v>
      </c>
      <c r="Z36" s="3">
        <v>43</v>
      </c>
      <c r="AA36" s="3">
        <v>3</v>
      </c>
      <c r="AB36" s="3">
        <v>6</v>
      </c>
      <c r="AC36" s="3">
        <v>2</v>
      </c>
      <c r="AD36" s="3">
        <v>3</v>
      </c>
      <c r="AE36" s="3">
        <v>103</v>
      </c>
      <c r="AF36" s="3">
        <v>4</v>
      </c>
      <c r="AG36" s="3">
        <v>12</v>
      </c>
      <c r="AH36" s="3">
        <v>4</v>
      </c>
      <c r="AI36" s="3">
        <v>1</v>
      </c>
      <c r="AJ36" s="3">
        <v>2</v>
      </c>
      <c r="AK36" s="3">
        <v>8</v>
      </c>
      <c r="AL36" s="3">
        <v>27</v>
      </c>
      <c r="AM36" s="3">
        <v>5</v>
      </c>
      <c r="AN36" s="3">
        <v>20</v>
      </c>
      <c r="AO36" s="3">
        <v>11</v>
      </c>
      <c r="AP36" s="3">
        <v>7</v>
      </c>
      <c r="AQ36" s="3">
        <v>3</v>
      </c>
      <c r="AR36" s="3">
        <v>33</v>
      </c>
      <c r="AS36" s="3">
        <v>9</v>
      </c>
      <c r="AT36" s="3">
        <v>39</v>
      </c>
      <c r="AU36" s="3">
        <v>24</v>
      </c>
      <c r="AV36" s="3">
        <v>1</v>
      </c>
      <c r="AW36" s="3">
        <v>3</v>
      </c>
      <c r="AX36" s="3">
        <v>4</v>
      </c>
      <c r="AY36" s="3">
        <v>8</v>
      </c>
      <c r="AZ36" s="3">
        <v>16</v>
      </c>
      <c r="BA36" s="3">
        <v>31</v>
      </c>
      <c r="BB36" s="3">
        <v>9</v>
      </c>
      <c r="BC36" s="3">
        <v>122</v>
      </c>
      <c r="BD36" s="3">
        <v>11</v>
      </c>
      <c r="BE36" s="3">
        <v>14</v>
      </c>
      <c r="BF36" s="3">
        <v>21</v>
      </c>
      <c r="BG36" s="3">
        <v>40</v>
      </c>
      <c r="BH36" s="3">
        <v>4</v>
      </c>
      <c r="BI36" s="3">
        <v>31</v>
      </c>
      <c r="BJ36" s="3">
        <v>16</v>
      </c>
      <c r="BK36" s="3">
        <v>5</v>
      </c>
      <c r="BL36" s="3">
        <v>39</v>
      </c>
      <c r="BM36" s="3">
        <v>22</v>
      </c>
      <c r="BN36" s="3">
        <v>20</v>
      </c>
      <c r="BO36" s="3">
        <v>3</v>
      </c>
      <c r="BP36" s="3">
        <v>14</v>
      </c>
      <c r="BQ36" s="3">
        <v>13</v>
      </c>
      <c r="BR36" s="3">
        <v>87</v>
      </c>
      <c r="BS36" s="3">
        <v>6</v>
      </c>
      <c r="BT36" s="3">
        <v>1</v>
      </c>
      <c r="BU36" s="3">
        <v>6</v>
      </c>
      <c r="BV36" s="3">
        <v>3</v>
      </c>
      <c r="BW36" s="3">
        <v>2</v>
      </c>
    </row>
    <row r="37" spans="1:75" x14ac:dyDescent="0.25">
      <c r="A37" t="s">
        <v>449</v>
      </c>
      <c r="B37" s="16">
        <v>45666</v>
      </c>
      <c r="C37" s="7">
        <v>1</v>
      </c>
      <c r="D37" s="7">
        <v>1</v>
      </c>
      <c r="E37" s="7">
        <v>7</v>
      </c>
      <c r="F37" s="7">
        <v>3</v>
      </c>
      <c r="G37" s="7">
        <v>29</v>
      </c>
      <c r="H37" s="7">
        <v>38</v>
      </c>
      <c r="I37" s="7">
        <v>5</v>
      </c>
      <c r="J37" s="7">
        <v>3</v>
      </c>
      <c r="K37" s="7">
        <v>3</v>
      </c>
      <c r="L37" s="7">
        <v>2</v>
      </c>
      <c r="M37" s="7">
        <v>3</v>
      </c>
      <c r="N37" s="7">
        <v>6</v>
      </c>
      <c r="O37" s="7">
        <v>2</v>
      </c>
      <c r="P37" s="7">
        <v>43</v>
      </c>
      <c r="Q37" s="7">
        <v>1</v>
      </c>
      <c r="R37" s="7">
        <v>15</v>
      </c>
      <c r="S37" s="7">
        <v>20</v>
      </c>
      <c r="T37" s="7">
        <v>6</v>
      </c>
      <c r="U37" s="7">
        <v>34</v>
      </c>
      <c r="V37" s="7">
        <v>12</v>
      </c>
      <c r="W37" s="7">
        <v>5</v>
      </c>
      <c r="X37" s="7">
        <v>51</v>
      </c>
      <c r="Y37" s="7">
        <v>21</v>
      </c>
      <c r="Z37" s="7">
        <v>52</v>
      </c>
      <c r="AA37" s="7">
        <v>3</v>
      </c>
      <c r="AB37" s="7">
        <v>5</v>
      </c>
      <c r="AC37" s="7">
        <v>4</v>
      </c>
      <c r="AD37" s="7">
        <v>3</v>
      </c>
      <c r="AE37" s="7">
        <v>100</v>
      </c>
      <c r="AF37" s="7">
        <v>4</v>
      </c>
      <c r="AG37" s="7">
        <v>13</v>
      </c>
      <c r="AH37" s="7">
        <v>6</v>
      </c>
      <c r="AI37" s="7">
        <v>1</v>
      </c>
      <c r="AJ37" s="7">
        <v>2</v>
      </c>
      <c r="AK37" s="7">
        <v>6</v>
      </c>
      <c r="AL37" s="7">
        <v>5</v>
      </c>
      <c r="AM37" s="7">
        <v>4</v>
      </c>
      <c r="AN37" s="7">
        <v>34</v>
      </c>
      <c r="AO37" s="7">
        <v>11</v>
      </c>
      <c r="AP37" s="7">
        <v>8</v>
      </c>
      <c r="AQ37" s="7">
        <v>4</v>
      </c>
      <c r="AR37" s="7">
        <v>36</v>
      </c>
      <c r="AS37" s="7">
        <v>10</v>
      </c>
      <c r="AT37" s="7">
        <v>48</v>
      </c>
      <c r="AU37" s="7">
        <v>23</v>
      </c>
      <c r="AV37" s="7">
        <v>1</v>
      </c>
      <c r="AW37" s="7">
        <v>3</v>
      </c>
      <c r="AX37" s="7">
        <v>4</v>
      </c>
      <c r="AY37" s="7">
        <v>10</v>
      </c>
      <c r="AZ37" s="7">
        <v>28</v>
      </c>
      <c r="BA37" s="7">
        <v>31</v>
      </c>
      <c r="BB37" s="7">
        <v>9</v>
      </c>
      <c r="BC37" s="7">
        <v>101</v>
      </c>
      <c r="BD37" s="7">
        <v>10</v>
      </c>
      <c r="BE37" s="7">
        <v>26</v>
      </c>
      <c r="BF37" s="7">
        <v>15</v>
      </c>
      <c r="BG37" s="7">
        <v>42</v>
      </c>
      <c r="BH37" s="7">
        <v>3</v>
      </c>
      <c r="BI37" s="7">
        <v>44</v>
      </c>
      <c r="BJ37" s="7">
        <v>30</v>
      </c>
      <c r="BK37" s="7">
        <v>5</v>
      </c>
      <c r="BL37" s="7">
        <v>49</v>
      </c>
      <c r="BM37" s="7">
        <v>20</v>
      </c>
      <c r="BN37" s="7">
        <v>33</v>
      </c>
      <c r="BO37" s="7">
        <v>2</v>
      </c>
      <c r="BP37" s="7">
        <v>28</v>
      </c>
      <c r="BQ37" s="7">
        <v>10</v>
      </c>
      <c r="BR37" s="7">
        <v>81</v>
      </c>
      <c r="BS37" s="7">
        <v>5</v>
      </c>
      <c r="BT37" s="7">
        <v>1</v>
      </c>
      <c r="BU37" s="7">
        <v>4</v>
      </c>
      <c r="BV37" s="7">
        <v>5</v>
      </c>
      <c r="BW37" s="7">
        <v>2</v>
      </c>
    </row>
    <row r="38" spans="1:75" x14ac:dyDescent="0.25">
      <c r="A38" t="s">
        <v>449</v>
      </c>
      <c r="B38" s="17">
        <v>45673</v>
      </c>
      <c r="C38" s="3">
        <v>2</v>
      </c>
      <c r="D38" s="3">
        <v>4</v>
      </c>
      <c r="E38" s="3">
        <v>10</v>
      </c>
      <c r="F38" s="3">
        <v>3</v>
      </c>
      <c r="G38" s="3">
        <v>25</v>
      </c>
      <c r="H38" s="3">
        <v>37</v>
      </c>
      <c r="I38" s="3">
        <v>5</v>
      </c>
      <c r="J38" s="3">
        <v>3</v>
      </c>
      <c r="K38" s="3">
        <v>5</v>
      </c>
      <c r="L38" s="3">
        <v>1</v>
      </c>
      <c r="M38" s="3">
        <v>4</v>
      </c>
      <c r="N38" s="3">
        <v>6</v>
      </c>
      <c r="O38" s="3">
        <v>2</v>
      </c>
      <c r="P38" s="3">
        <v>43</v>
      </c>
      <c r="Q38" s="3">
        <v>1</v>
      </c>
      <c r="R38" s="3">
        <v>27</v>
      </c>
      <c r="S38" s="3">
        <v>35</v>
      </c>
      <c r="T38" s="3">
        <v>6</v>
      </c>
      <c r="U38" s="3">
        <v>29</v>
      </c>
      <c r="V38" s="3">
        <v>20</v>
      </c>
      <c r="W38" s="3">
        <v>4</v>
      </c>
      <c r="X38" s="3">
        <v>63</v>
      </c>
      <c r="Y38" s="3">
        <v>21</v>
      </c>
      <c r="Z38" s="3">
        <v>52</v>
      </c>
      <c r="AA38" s="3">
        <v>3</v>
      </c>
      <c r="AB38" s="3">
        <v>5</v>
      </c>
      <c r="AC38" s="3">
        <v>3</v>
      </c>
      <c r="AD38" s="3">
        <v>3</v>
      </c>
      <c r="AE38" s="3">
        <v>101</v>
      </c>
      <c r="AF38" s="3">
        <v>7</v>
      </c>
      <c r="AG38" s="3">
        <v>14</v>
      </c>
      <c r="AH38" s="3">
        <v>5</v>
      </c>
      <c r="AI38" s="3">
        <v>1</v>
      </c>
      <c r="AJ38" s="3">
        <v>4</v>
      </c>
      <c r="AK38" s="3">
        <v>5</v>
      </c>
      <c r="AL38" s="3">
        <v>8</v>
      </c>
      <c r="AM38" s="3">
        <v>4</v>
      </c>
      <c r="AN38" s="3">
        <v>35</v>
      </c>
      <c r="AO38" s="3">
        <v>16</v>
      </c>
      <c r="AP38" s="3">
        <v>7</v>
      </c>
      <c r="AQ38" s="3">
        <v>4</v>
      </c>
      <c r="AR38" s="3">
        <v>39</v>
      </c>
      <c r="AS38" s="3">
        <v>9</v>
      </c>
      <c r="AT38" s="3">
        <v>49</v>
      </c>
      <c r="AU38" s="3">
        <v>16</v>
      </c>
      <c r="AV38" s="3">
        <v>1</v>
      </c>
      <c r="AW38" s="3">
        <v>2</v>
      </c>
      <c r="AX38" s="3">
        <v>4</v>
      </c>
      <c r="AY38" s="3">
        <v>18</v>
      </c>
      <c r="AZ38" s="3">
        <v>32</v>
      </c>
      <c r="BA38" s="3">
        <v>35</v>
      </c>
      <c r="BB38" s="3">
        <v>11</v>
      </c>
      <c r="BC38" s="3">
        <v>91</v>
      </c>
      <c r="BD38" s="3">
        <v>12</v>
      </c>
      <c r="BE38" s="3">
        <v>26</v>
      </c>
      <c r="BF38" s="3">
        <v>13</v>
      </c>
      <c r="BG38" s="3">
        <v>46</v>
      </c>
      <c r="BH38" s="3">
        <v>2</v>
      </c>
      <c r="BI38" s="3">
        <v>39</v>
      </c>
      <c r="BJ38" s="3">
        <v>34</v>
      </c>
      <c r="BK38" s="3">
        <v>5</v>
      </c>
      <c r="BL38" s="3">
        <v>52</v>
      </c>
      <c r="BM38" s="3">
        <v>27</v>
      </c>
      <c r="BN38" s="3">
        <v>34</v>
      </c>
      <c r="BO38" s="3">
        <v>2</v>
      </c>
      <c r="BP38" s="3">
        <v>32</v>
      </c>
      <c r="BQ38" s="3">
        <v>7</v>
      </c>
      <c r="BR38" s="3">
        <v>87</v>
      </c>
      <c r="BS38" s="3">
        <v>4</v>
      </c>
      <c r="BT38" s="3">
        <v>1</v>
      </c>
      <c r="BU38" s="3">
        <v>2</v>
      </c>
      <c r="BV38" s="3">
        <v>5</v>
      </c>
      <c r="BW38" s="3">
        <v>3</v>
      </c>
    </row>
    <row r="39" spans="1:75" x14ac:dyDescent="0.25">
      <c r="A39" t="s">
        <v>449</v>
      </c>
      <c r="B39" s="16">
        <v>45680</v>
      </c>
      <c r="C39" s="7">
        <v>2</v>
      </c>
      <c r="D39" s="7">
        <v>2</v>
      </c>
      <c r="E39" s="7">
        <v>10</v>
      </c>
      <c r="F39" s="7">
        <v>3</v>
      </c>
      <c r="G39" s="7">
        <v>28</v>
      </c>
      <c r="H39" s="7">
        <v>36</v>
      </c>
      <c r="I39" s="7">
        <v>5</v>
      </c>
      <c r="J39" s="7">
        <v>3</v>
      </c>
      <c r="K39" s="7">
        <v>5</v>
      </c>
      <c r="L39" s="7">
        <v>1</v>
      </c>
      <c r="M39" s="7">
        <v>4</v>
      </c>
      <c r="N39" s="7">
        <v>8</v>
      </c>
      <c r="O39" s="7">
        <v>2</v>
      </c>
      <c r="P39" s="7">
        <v>45</v>
      </c>
      <c r="Q39" s="7">
        <v>3</v>
      </c>
      <c r="R39" s="7">
        <v>24</v>
      </c>
      <c r="S39" s="7">
        <v>26</v>
      </c>
      <c r="T39" s="7">
        <v>5</v>
      </c>
      <c r="U39" s="7">
        <v>33</v>
      </c>
      <c r="V39" s="7">
        <v>17</v>
      </c>
      <c r="W39" s="7">
        <v>6</v>
      </c>
      <c r="X39" s="7">
        <v>53</v>
      </c>
      <c r="Y39" s="7">
        <v>23</v>
      </c>
      <c r="Z39" s="7">
        <v>49</v>
      </c>
      <c r="AA39" s="7">
        <v>3</v>
      </c>
      <c r="AB39" s="7">
        <v>6</v>
      </c>
      <c r="AC39" s="7">
        <v>3</v>
      </c>
      <c r="AD39" s="7">
        <v>3</v>
      </c>
      <c r="AE39" s="7">
        <v>119</v>
      </c>
      <c r="AF39" s="7">
        <v>7</v>
      </c>
      <c r="AG39" s="7">
        <v>12</v>
      </c>
      <c r="AH39" s="7">
        <v>6</v>
      </c>
      <c r="AI39" s="7">
        <v>2</v>
      </c>
      <c r="AJ39" s="7">
        <v>4</v>
      </c>
      <c r="AK39" s="7">
        <v>5</v>
      </c>
      <c r="AL39" s="7">
        <v>8</v>
      </c>
      <c r="AM39" s="7">
        <v>5</v>
      </c>
      <c r="AN39" s="7">
        <v>33</v>
      </c>
      <c r="AO39" s="7">
        <v>19</v>
      </c>
      <c r="AP39" s="7">
        <v>7</v>
      </c>
      <c r="AQ39" s="7">
        <v>2</v>
      </c>
      <c r="AR39" s="7">
        <v>40</v>
      </c>
      <c r="AS39" s="7">
        <v>9</v>
      </c>
      <c r="AT39" s="7">
        <v>52</v>
      </c>
      <c r="AU39" s="7">
        <v>13</v>
      </c>
      <c r="AV39" s="7">
        <v>1</v>
      </c>
      <c r="AW39" s="7">
        <v>3</v>
      </c>
      <c r="AX39" s="7">
        <v>4</v>
      </c>
      <c r="AY39" s="7">
        <v>15</v>
      </c>
      <c r="AZ39" s="7">
        <v>33</v>
      </c>
      <c r="BA39" s="7">
        <v>33</v>
      </c>
      <c r="BB39" s="7">
        <v>10</v>
      </c>
      <c r="BC39" s="7">
        <v>92</v>
      </c>
      <c r="BD39" s="7">
        <v>12</v>
      </c>
      <c r="BE39" s="7">
        <v>29</v>
      </c>
      <c r="BF39" s="7">
        <v>9</v>
      </c>
      <c r="BG39" s="7">
        <v>42</v>
      </c>
      <c r="BH39" s="7">
        <v>2</v>
      </c>
      <c r="BI39" s="7">
        <v>42</v>
      </c>
      <c r="BJ39" s="7">
        <v>34</v>
      </c>
      <c r="BK39" s="7">
        <v>7</v>
      </c>
      <c r="BL39" s="7">
        <v>52</v>
      </c>
      <c r="BM39" s="7">
        <v>25</v>
      </c>
      <c r="BN39" s="7">
        <v>34</v>
      </c>
      <c r="BO39" s="7">
        <v>3</v>
      </c>
      <c r="BP39" s="7">
        <v>25</v>
      </c>
      <c r="BQ39" s="7">
        <v>8</v>
      </c>
      <c r="BR39" s="7">
        <v>76</v>
      </c>
      <c r="BS39" s="7">
        <v>3</v>
      </c>
      <c r="BT39" s="7">
        <v>1</v>
      </c>
      <c r="BU39" s="7">
        <v>2</v>
      </c>
      <c r="BV39" s="7">
        <v>6</v>
      </c>
      <c r="BW39" s="7">
        <v>3</v>
      </c>
    </row>
    <row r="40" spans="1:75" x14ac:dyDescent="0.25">
      <c r="A40" t="s">
        <v>449</v>
      </c>
      <c r="B40" s="17">
        <v>45687</v>
      </c>
      <c r="C40" s="3">
        <v>2</v>
      </c>
      <c r="D40" s="3">
        <v>2</v>
      </c>
      <c r="E40" s="3">
        <v>11</v>
      </c>
      <c r="F40" s="3">
        <v>3</v>
      </c>
      <c r="G40" s="3">
        <v>30</v>
      </c>
      <c r="H40" s="3">
        <v>35</v>
      </c>
      <c r="I40" s="3">
        <v>5</v>
      </c>
      <c r="J40" s="3">
        <v>3</v>
      </c>
      <c r="K40" s="3">
        <v>5</v>
      </c>
      <c r="L40" s="3">
        <v>1</v>
      </c>
      <c r="M40" s="3">
        <v>5</v>
      </c>
      <c r="N40" s="3">
        <v>7</v>
      </c>
      <c r="O40" s="3">
        <v>3</v>
      </c>
      <c r="P40" s="3">
        <v>43</v>
      </c>
      <c r="Q40" s="3">
        <v>3</v>
      </c>
      <c r="R40" s="3">
        <v>21</v>
      </c>
      <c r="S40" s="3">
        <v>29</v>
      </c>
      <c r="T40" s="3">
        <v>6</v>
      </c>
      <c r="U40" s="3">
        <v>31</v>
      </c>
      <c r="V40" s="3">
        <v>16</v>
      </c>
      <c r="W40" s="3">
        <v>5</v>
      </c>
      <c r="X40" s="3">
        <v>48</v>
      </c>
      <c r="Y40" s="3">
        <v>25</v>
      </c>
      <c r="Z40" s="3">
        <v>45</v>
      </c>
      <c r="AA40" s="3">
        <v>4</v>
      </c>
      <c r="AB40" s="3">
        <v>4</v>
      </c>
      <c r="AC40" s="3">
        <v>3</v>
      </c>
      <c r="AD40" s="3">
        <v>2</v>
      </c>
      <c r="AE40" s="3">
        <v>124</v>
      </c>
      <c r="AF40" s="3">
        <v>7</v>
      </c>
      <c r="AG40" s="3">
        <v>10</v>
      </c>
      <c r="AH40" s="3">
        <v>6</v>
      </c>
      <c r="AI40" s="3">
        <v>2</v>
      </c>
      <c r="AJ40" s="3">
        <v>4</v>
      </c>
      <c r="AK40" s="3">
        <v>5</v>
      </c>
      <c r="AL40" s="3">
        <v>11</v>
      </c>
      <c r="AM40" s="3">
        <v>4</v>
      </c>
      <c r="AN40" s="3">
        <v>33</v>
      </c>
      <c r="AO40" s="3">
        <v>20</v>
      </c>
      <c r="AP40" s="3">
        <v>7</v>
      </c>
      <c r="AQ40" s="3">
        <v>3</v>
      </c>
      <c r="AR40" s="3">
        <v>43</v>
      </c>
      <c r="AS40" s="3">
        <v>10</v>
      </c>
      <c r="AT40" s="3">
        <v>51</v>
      </c>
      <c r="AU40" s="3">
        <v>10</v>
      </c>
      <c r="AV40" s="3">
        <v>1</v>
      </c>
      <c r="AW40" s="3">
        <v>3</v>
      </c>
      <c r="AX40" s="3">
        <v>6</v>
      </c>
      <c r="AY40" s="3">
        <v>11</v>
      </c>
      <c r="AZ40" s="3">
        <v>28</v>
      </c>
      <c r="BA40" s="3">
        <v>35</v>
      </c>
      <c r="BB40" s="3">
        <v>11</v>
      </c>
      <c r="BC40" s="3">
        <v>90</v>
      </c>
      <c r="BD40" s="3">
        <v>13</v>
      </c>
      <c r="BE40" s="3">
        <v>24</v>
      </c>
      <c r="BF40" s="3">
        <v>9</v>
      </c>
      <c r="BG40" s="3">
        <v>37</v>
      </c>
      <c r="BH40" s="3">
        <v>2</v>
      </c>
      <c r="BI40" s="3">
        <v>41</v>
      </c>
      <c r="BJ40" s="3">
        <v>29</v>
      </c>
      <c r="BK40" s="3">
        <v>5</v>
      </c>
      <c r="BL40" s="3">
        <v>53</v>
      </c>
      <c r="BM40" s="3">
        <v>21</v>
      </c>
      <c r="BN40" s="3">
        <v>33</v>
      </c>
      <c r="BO40" s="3">
        <v>7</v>
      </c>
      <c r="BP40" s="3">
        <v>27</v>
      </c>
      <c r="BQ40" s="3">
        <v>6</v>
      </c>
      <c r="BR40" s="3">
        <v>75</v>
      </c>
      <c r="BS40" s="3">
        <v>5</v>
      </c>
      <c r="BT40" s="3">
        <v>1</v>
      </c>
      <c r="BU40" s="3">
        <v>2</v>
      </c>
      <c r="BV40" s="3">
        <v>4</v>
      </c>
      <c r="BW40" s="3">
        <v>4</v>
      </c>
    </row>
    <row r="41" spans="1:75" x14ac:dyDescent="0.25">
      <c r="A41" t="s">
        <v>449</v>
      </c>
      <c r="B41" s="16">
        <v>45694</v>
      </c>
      <c r="C41" s="7">
        <v>1</v>
      </c>
      <c r="D41" s="7">
        <v>1</v>
      </c>
      <c r="E41" s="7">
        <v>9</v>
      </c>
      <c r="F41" s="7">
        <v>4</v>
      </c>
      <c r="G41" s="7">
        <v>21</v>
      </c>
      <c r="H41" s="7">
        <v>36</v>
      </c>
      <c r="I41" s="7">
        <v>6</v>
      </c>
      <c r="J41" s="7">
        <v>3</v>
      </c>
      <c r="K41" s="7">
        <v>5</v>
      </c>
      <c r="L41" s="7">
        <v>2</v>
      </c>
      <c r="M41" s="7">
        <v>6</v>
      </c>
      <c r="N41" s="7">
        <v>6</v>
      </c>
      <c r="O41" s="7">
        <v>3</v>
      </c>
      <c r="P41" s="7">
        <v>32</v>
      </c>
      <c r="Q41" s="7">
        <v>3</v>
      </c>
      <c r="R41" s="7">
        <v>20</v>
      </c>
      <c r="S41" s="7">
        <v>22</v>
      </c>
      <c r="T41" s="7">
        <v>11</v>
      </c>
      <c r="U41" s="7">
        <v>30</v>
      </c>
      <c r="V41" s="7">
        <v>14</v>
      </c>
      <c r="W41" s="7">
        <v>7</v>
      </c>
      <c r="X41" s="7">
        <v>40</v>
      </c>
      <c r="Y41" s="7">
        <v>25</v>
      </c>
      <c r="Z41" s="7">
        <v>35</v>
      </c>
      <c r="AA41" s="7">
        <v>3</v>
      </c>
      <c r="AB41" s="7">
        <v>2</v>
      </c>
      <c r="AC41" s="7">
        <v>3</v>
      </c>
      <c r="AD41" s="7">
        <v>2</v>
      </c>
      <c r="AE41" s="7">
        <v>112</v>
      </c>
      <c r="AF41" s="7">
        <v>7</v>
      </c>
      <c r="AG41" s="7">
        <v>8</v>
      </c>
      <c r="AH41" s="7">
        <v>7</v>
      </c>
      <c r="AI41" s="7">
        <v>2</v>
      </c>
      <c r="AJ41" s="7">
        <v>3</v>
      </c>
      <c r="AK41" s="7">
        <v>6</v>
      </c>
      <c r="AL41" s="7">
        <v>12</v>
      </c>
      <c r="AM41" s="7">
        <v>4</v>
      </c>
      <c r="AN41" s="7">
        <v>25</v>
      </c>
      <c r="AO41" s="7">
        <v>20</v>
      </c>
      <c r="AP41" s="7">
        <v>5</v>
      </c>
      <c r="AQ41" s="7">
        <v>4</v>
      </c>
      <c r="AR41" s="7">
        <v>42</v>
      </c>
      <c r="AS41" s="7">
        <v>10</v>
      </c>
      <c r="AT41" s="7">
        <v>39</v>
      </c>
      <c r="AU41" s="7">
        <v>8</v>
      </c>
      <c r="AV41" s="7">
        <v>1</v>
      </c>
      <c r="AW41" s="7">
        <v>4</v>
      </c>
      <c r="AX41" s="7">
        <v>6</v>
      </c>
      <c r="AY41" s="7">
        <v>12</v>
      </c>
      <c r="AZ41" s="7">
        <v>19</v>
      </c>
      <c r="BA41" s="7">
        <v>38</v>
      </c>
      <c r="BB41" s="7">
        <v>13</v>
      </c>
      <c r="BC41" s="7">
        <v>84</v>
      </c>
      <c r="BD41" s="7">
        <v>12</v>
      </c>
      <c r="BE41" s="7">
        <v>18</v>
      </c>
      <c r="BF41" s="7">
        <v>7</v>
      </c>
      <c r="BG41" s="7">
        <v>34</v>
      </c>
      <c r="BH41" s="7">
        <v>2</v>
      </c>
      <c r="BI41" s="7">
        <v>31</v>
      </c>
      <c r="BJ41" s="7">
        <v>23</v>
      </c>
      <c r="BK41" s="7">
        <v>4</v>
      </c>
      <c r="BL41" s="7">
        <v>40</v>
      </c>
      <c r="BM41" s="7">
        <v>20</v>
      </c>
      <c r="BN41" s="7">
        <v>21</v>
      </c>
      <c r="BO41" s="7">
        <v>7</v>
      </c>
      <c r="BP41" s="7">
        <v>21</v>
      </c>
      <c r="BQ41" s="7">
        <v>12</v>
      </c>
      <c r="BR41" s="7">
        <v>64</v>
      </c>
      <c r="BS41" s="7">
        <v>5</v>
      </c>
      <c r="BT41" s="7">
        <v>1</v>
      </c>
      <c r="BU41" s="7">
        <v>4</v>
      </c>
      <c r="BV41" s="7">
        <v>9</v>
      </c>
      <c r="BW41" s="7">
        <v>3</v>
      </c>
    </row>
    <row r="42" spans="1:75" x14ac:dyDescent="0.25">
      <c r="A42" t="s">
        <v>449</v>
      </c>
      <c r="B42" s="17">
        <v>45701</v>
      </c>
      <c r="C42" s="3">
        <v>1</v>
      </c>
      <c r="D42" s="3">
        <v>7</v>
      </c>
      <c r="E42" s="3">
        <v>10</v>
      </c>
      <c r="F42" s="3">
        <v>5</v>
      </c>
      <c r="G42" s="3">
        <v>19</v>
      </c>
      <c r="H42" s="3">
        <v>36</v>
      </c>
      <c r="I42" s="3">
        <v>8</v>
      </c>
      <c r="J42" s="3">
        <v>6</v>
      </c>
      <c r="K42" s="3">
        <v>7</v>
      </c>
      <c r="L42" s="3">
        <v>4</v>
      </c>
      <c r="M42" s="3">
        <v>7</v>
      </c>
      <c r="N42" s="3">
        <v>5</v>
      </c>
      <c r="O42" s="3">
        <v>4</v>
      </c>
      <c r="P42" s="3">
        <v>27</v>
      </c>
      <c r="Q42" s="3">
        <v>3</v>
      </c>
      <c r="R42" s="3">
        <v>15</v>
      </c>
      <c r="S42" s="3">
        <v>44</v>
      </c>
      <c r="T42" s="3">
        <v>13</v>
      </c>
      <c r="U42" s="3">
        <v>29</v>
      </c>
      <c r="V42" s="3">
        <v>12</v>
      </c>
      <c r="W42" s="3">
        <v>8</v>
      </c>
      <c r="X42" s="3">
        <v>34</v>
      </c>
      <c r="Y42" s="3">
        <v>25</v>
      </c>
      <c r="Z42" s="3">
        <v>36</v>
      </c>
      <c r="AA42" s="3">
        <v>2</v>
      </c>
      <c r="AB42" s="3">
        <v>6</v>
      </c>
      <c r="AC42" s="3">
        <v>4</v>
      </c>
      <c r="AD42" s="3">
        <v>2</v>
      </c>
      <c r="AE42" s="3">
        <v>112</v>
      </c>
      <c r="AF42" s="3">
        <v>8</v>
      </c>
      <c r="AG42" s="3">
        <v>9</v>
      </c>
      <c r="AH42" s="3">
        <v>8</v>
      </c>
      <c r="AI42" s="3">
        <v>3</v>
      </c>
      <c r="AJ42" s="3">
        <v>4</v>
      </c>
      <c r="AK42" s="3">
        <v>10</v>
      </c>
      <c r="AL42" s="3">
        <v>17</v>
      </c>
      <c r="AM42" s="3">
        <v>4</v>
      </c>
      <c r="AN42" s="3">
        <v>23</v>
      </c>
      <c r="AO42" s="3">
        <v>22</v>
      </c>
      <c r="AP42" s="3">
        <v>5</v>
      </c>
      <c r="AQ42" s="3">
        <v>4</v>
      </c>
      <c r="AR42" s="3">
        <v>53</v>
      </c>
      <c r="AS42" s="3">
        <v>9</v>
      </c>
      <c r="AT42" s="3">
        <v>46</v>
      </c>
      <c r="AU42" s="3">
        <v>6</v>
      </c>
      <c r="AV42" s="3">
        <v>2</v>
      </c>
      <c r="AW42" s="3">
        <v>3</v>
      </c>
      <c r="AX42" s="3">
        <v>9</v>
      </c>
      <c r="AY42" s="3">
        <v>10</v>
      </c>
      <c r="AZ42" s="3">
        <v>22</v>
      </c>
      <c r="BA42" s="3">
        <v>48</v>
      </c>
      <c r="BB42" s="3">
        <v>14</v>
      </c>
      <c r="BC42" s="3">
        <v>87</v>
      </c>
      <c r="BD42" s="3">
        <v>13</v>
      </c>
      <c r="BE42" s="3">
        <v>18</v>
      </c>
      <c r="BF42" s="3">
        <v>5</v>
      </c>
      <c r="BG42" s="3">
        <v>35</v>
      </c>
      <c r="BH42" s="3">
        <v>3</v>
      </c>
      <c r="BI42" s="3">
        <v>27</v>
      </c>
      <c r="BJ42" s="3">
        <v>24</v>
      </c>
      <c r="BK42" s="3">
        <v>5</v>
      </c>
      <c r="BL42" s="3">
        <v>37</v>
      </c>
      <c r="BM42" s="3">
        <v>21</v>
      </c>
      <c r="BN42" s="3">
        <v>21</v>
      </c>
      <c r="BO42" s="3">
        <v>8</v>
      </c>
      <c r="BP42" s="3">
        <v>19</v>
      </c>
      <c r="BQ42" s="3">
        <v>14</v>
      </c>
      <c r="BR42" s="3">
        <v>52</v>
      </c>
      <c r="BS42" s="3">
        <v>8</v>
      </c>
      <c r="BT42" s="3">
        <v>5</v>
      </c>
      <c r="BU42" s="3">
        <v>6</v>
      </c>
      <c r="BV42" s="3">
        <v>7</v>
      </c>
      <c r="BW42" s="3">
        <v>3</v>
      </c>
    </row>
    <row r="43" spans="1:75" x14ac:dyDescent="0.25">
      <c r="A43" t="s">
        <v>449</v>
      </c>
      <c r="B43" s="16">
        <v>45708</v>
      </c>
      <c r="C43" s="7">
        <v>1</v>
      </c>
      <c r="D43" s="7">
        <v>6</v>
      </c>
      <c r="E43" s="7">
        <v>11</v>
      </c>
      <c r="F43" s="7">
        <v>8</v>
      </c>
      <c r="G43" s="7">
        <v>21</v>
      </c>
      <c r="H43" s="7">
        <v>34</v>
      </c>
      <c r="I43" s="7">
        <v>11</v>
      </c>
      <c r="J43" s="7">
        <v>7</v>
      </c>
      <c r="K43" s="7">
        <v>5</v>
      </c>
      <c r="L43" s="7">
        <v>6</v>
      </c>
      <c r="M43" s="7">
        <v>8</v>
      </c>
      <c r="N43" s="7">
        <v>5</v>
      </c>
      <c r="O43" s="7">
        <v>3</v>
      </c>
      <c r="P43" s="7">
        <v>27</v>
      </c>
      <c r="Q43" s="7">
        <v>3</v>
      </c>
      <c r="R43" s="7">
        <v>13</v>
      </c>
      <c r="S43" s="7">
        <v>63</v>
      </c>
      <c r="T43" s="7">
        <v>13</v>
      </c>
      <c r="U43" s="7">
        <v>26</v>
      </c>
      <c r="V43" s="7">
        <v>12</v>
      </c>
      <c r="W43" s="7">
        <v>11</v>
      </c>
      <c r="X43" s="7">
        <v>25</v>
      </c>
      <c r="Y43" s="7">
        <v>26</v>
      </c>
      <c r="Z43" s="7">
        <v>38</v>
      </c>
      <c r="AA43" s="7">
        <v>3</v>
      </c>
      <c r="AB43" s="7">
        <v>9</v>
      </c>
      <c r="AC43" s="7">
        <v>4</v>
      </c>
      <c r="AD43" s="7">
        <v>3</v>
      </c>
      <c r="AE43" s="7">
        <v>126</v>
      </c>
      <c r="AF43" s="7">
        <v>8</v>
      </c>
      <c r="AG43" s="7">
        <v>9</v>
      </c>
      <c r="AH43" s="7">
        <v>10</v>
      </c>
      <c r="AI43" s="7">
        <v>3</v>
      </c>
      <c r="AJ43" s="7">
        <v>3</v>
      </c>
      <c r="AK43" s="7">
        <v>10</v>
      </c>
      <c r="AL43" s="7">
        <v>16</v>
      </c>
      <c r="AM43" s="7">
        <v>2</v>
      </c>
      <c r="AN43" s="7">
        <v>20</v>
      </c>
      <c r="AO43" s="7">
        <v>25</v>
      </c>
      <c r="AP43" s="7">
        <v>5</v>
      </c>
      <c r="AQ43" s="7">
        <v>5</v>
      </c>
      <c r="AR43" s="7">
        <v>48</v>
      </c>
      <c r="AS43" s="7">
        <v>9</v>
      </c>
      <c r="AT43" s="7">
        <v>47</v>
      </c>
      <c r="AU43" s="7">
        <v>6</v>
      </c>
      <c r="AV43" s="7">
        <v>2</v>
      </c>
      <c r="AW43" s="7">
        <v>3</v>
      </c>
      <c r="AX43" s="7">
        <v>9</v>
      </c>
      <c r="AY43" s="7">
        <v>10</v>
      </c>
      <c r="AZ43" s="7">
        <v>22</v>
      </c>
      <c r="BA43" s="7">
        <v>51</v>
      </c>
      <c r="BB43" s="7">
        <v>11</v>
      </c>
      <c r="BC43" s="7">
        <v>89</v>
      </c>
      <c r="BD43" s="7">
        <v>17</v>
      </c>
      <c r="BE43" s="7">
        <v>17</v>
      </c>
      <c r="BF43" s="7">
        <v>9</v>
      </c>
      <c r="BG43" s="7">
        <v>32</v>
      </c>
      <c r="BH43" s="7">
        <v>3</v>
      </c>
      <c r="BI43" s="7">
        <v>29</v>
      </c>
      <c r="BJ43" s="7">
        <v>21</v>
      </c>
      <c r="BK43" s="7">
        <v>4</v>
      </c>
      <c r="BL43" s="7">
        <v>35</v>
      </c>
      <c r="BM43" s="7">
        <v>16</v>
      </c>
      <c r="BN43" s="7">
        <v>20</v>
      </c>
      <c r="BO43" s="7">
        <v>10</v>
      </c>
      <c r="BP43" s="7">
        <v>19</v>
      </c>
      <c r="BQ43" s="7">
        <v>12</v>
      </c>
      <c r="BR43" s="7">
        <v>53</v>
      </c>
      <c r="BS43" s="7">
        <v>7</v>
      </c>
      <c r="BT43" s="7">
        <v>4</v>
      </c>
      <c r="BU43" s="7">
        <v>7</v>
      </c>
      <c r="BV43" s="7">
        <v>11</v>
      </c>
      <c r="BW43" s="7">
        <v>3</v>
      </c>
    </row>
    <row r="44" spans="1:75" x14ac:dyDescent="0.25">
      <c r="A44" t="s">
        <v>449</v>
      </c>
      <c r="B44" s="17">
        <v>45715</v>
      </c>
      <c r="C44" s="3">
        <v>1</v>
      </c>
      <c r="D44" s="3">
        <v>5</v>
      </c>
      <c r="E44" s="3">
        <v>16</v>
      </c>
      <c r="F44" s="3">
        <v>8</v>
      </c>
      <c r="G44" s="3">
        <v>22</v>
      </c>
      <c r="H44" s="3">
        <v>35</v>
      </c>
      <c r="I44" s="3">
        <v>11</v>
      </c>
      <c r="J44" s="3">
        <v>6</v>
      </c>
      <c r="K44" s="3">
        <v>8</v>
      </c>
      <c r="L44" s="3">
        <v>4</v>
      </c>
      <c r="M44" s="3">
        <v>7</v>
      </c>
      <c r="N44" s="3">
        <v>10</v>
      </c>
      <c r="O44" s="3">
        <v>3</v>
      </c>
      <c r="P44" s="3">
        <v>28</v>
      </c>
      <c r="Q44" s="3">
        <v>3</v>
      </c>
      <c r="R44" s="3">
        <v>16</v>
      </c>
      <c r="S44" s="3">
        <v>61</v>
      </c>
      <c r="T44" s="3">
        <v>14</v>
      </c>
      <c r="U44" s="3">
        <v>32</v>
      </c>
      <c r="V44" s="3">
        <v>13</v>
      </c>
      <c r="W44" s="3">
        <v>10</v>
      </c>
      <c r="X44" s="3">
        <v>21</v>
      </c>
      <c r="Y44" s="3">
        <v>29</v>
      </c>
      <c r="Z44" s="3">
        <v>37</v>
      </c>
      <c r="AA44" s="3">
        <v>4</v>
      </c>
      <c r="AB44" s="3">
        <v>10</v>
      </c>
      <c r="AC44" s="3">
        <v>3</v>
      </c>
      <c r="AD44" s="3">
        <v>4</v>
      </c>
      <c r="AE44" s="3">
        <v>137</v>
      </c>
      <c r="AF44" s="3">
        <v>6</v>
      </c>
      <c r="AG44" s="3">
        <v>12</v>
      </c>
      <c r="AH44" s="3">
        <v>12</v>
      </c>
      <c r="AI44" s="3">
        <v>2</v>
      </c>
      <c r="AJ44" s="3">
        <v>2</v>
      </c>
      <c r="AK44" s="3">
        <v>11</v>
      </c>
      <c r="AL44" s="3">
        <v>13</v>
      </c>
      <c r="AM44" s="3">
        <v>5</v>
      </c>
      <c r="AN44" s="3">
        <v>21</v>
      </c>
      <c r="AO44" s="3">
        <v>26</v>
      </c>
      <c r="AP44" s="3">
        <v>5</v>
      </c>
      <c r="AQ44" s="3">
        <v>7</v>
      </c>
      <c r="AR44" s="3">
        <v>47</v>
      </c>
      <c r="AS44" s="3">
        <v>10</v>
      </c>
      <c r="AT44" s="3">
        <v>54</v>
      </c>
      <c r="AU44" s="3">
        <v>12</v>
      </c>
      <c r="AV44" s="3">
        <v>1</v>
      </c>
      <c r="AW44" s="3">
        <v>3</v>
      </c>
      <c r="AX44" s="3">
        <v>7</v>
      </c>
      <c r="AY44" s="3">
        <v>11</v>
      </c>
      <c r="AZ44" s="3">
        <v>22</v>
      </c>
      <c r="BA44" s="3">
        <v>56</v>
      </c>
      <c r="BB44" s="3">
        <v>14</v>
      </c>
      <c r="BC44" s="3">
        <v>103</v>
      </c>
      <c r="BD44" s="3">
        <v>23</v>
      </c>
      <c r="BE44" s="3">
        <v>21</v>
      </c>
      <c r="BF44" s="3">
        <v>9</v>
      </c>
      <c r="BG44" s="3">
        <v>33</v>
      </c>
      <c r="BH44" s="3">
        <v>3</v>
      </c>
      <c r="BI44" s="3">
        <v>33</v>
      </c>
      <c r="BJ44" s="3">
        <v>23</v>
      </c>
      <c r="BK44" s="3">
        <v>4</v>
      </c>
      <c r="BL44" s="3">
        <v>49</v>
      </c>
      <c r="BM44" s="3">
        <v>16</v>
      </c>
      <c r="BN44" s="3">
        <v>24</v>
      </c>
      <c r="BO44" s="3">
        <v>8</v>
      </c>
      <c r="BP44" s="3">
        <v>24</v>
      </c>
      <c r="BQ44" s="3">
        <v>16</v>
      </c>
      <c r="BR44" s="3">
        <v>54</v>
      </c>
      <c r="BS44" s="3">
        <v>4</v>
      </c>
      <c r="BT44" s="3">
        <v>3</v>
      </c>
      <c r="BU44" s="3">
        <v>11</v>
      </c>
      <c r="BV44" s="3">
        <v>10</v>
      </c>
      <c r="BW44" s="3">
        <v>2</v>
      </c>
    </row>
    <row r="45" spans="1:75" x14ac:dyDescent="0.25">
      <c r="A45" t="s">
        <v>449</v>
      </c>
      <c r="B45" s="16">
        <v>45722</v>
      </c>
      <c r="C45" s="7">
        <v>1</v>
      </c>
      <c r="D45" s="7">
        <v>4</v>
      </c>
      <c r="E45" s="7">
        <v>21</v>
      </c>
      <c r="F45" s="7">
        <v>8</v>
      </c>
      <c r="G45" s="7">
        <v>37</v>
      </c>
      <c r="H45" s="7">
        <v>37</v>
      </c>
      <c r="I45" s="7">
        <v>10</v>
      </c>
      <c r="J45" s="7">
        <v>6</v>
      </c>
      <c r="K45" s="7">
        <v>9</v>
      </c>
      <c r="L45" s="7">
        <v>3</v>
      </c>
      <c r="M45" s="7">
        <v>6</v>
      </c>
      <c r="N45" s="7">
        <v>14</v>
      </c>
      <c r="O45" s="7">
        <v>5</v>
      </c>
      <c r="P45" s="7">
        <v>31</v>
      </c>
      <c r="Q45" s="7">
        <v>3</v>
      </c>
      <c r="R45" s="7">
        <v>21</v>
      </c>
      <c r="S45" s="7">
        <v>59</v>
      </c>
      <c r="T45" s="7">
        <v>22</v>
      </c>
      <c r="U45" s="7">
        <v>38</v>
      </c>
      <c r="V45" s="7">
        <v>14</v>
      </c>
      <c r="W45" s="7">
        <v>13</v>
      </c>
      <c r="X45" s="7">
        <v>23</v>
      </c>
      <c r="Y45" s="7">
        <v>28</v>
      </c>
      <c r="Z45" s="7">
        <v>37</v>
      </c>
      <c r="AA45" s="7">
        <v>5</v>
      </c>
      <c r="AB45" s="7">
        <v>15</v>
      </c>
      <c r="AC45" s="7">
        <v>6</v>
      </c>
      <c r="AD45" s="7">
        <v>4</v>
      </c>
      <c r="AE45" s="7">
        <v>140</v>
      </c>
      <c r="AF45" s="7">
        <v>7</v>
      </c>
      <c r="AG45" s="7">
        <v>22</v>
      </c>
      <c r="AH45" s="7">
        <v>10</v>
      </c>
      <c r="AI45" s="7">
        <v>2</v>
      </c>
      <c r="AJ45" s="7">
        <v>3</v>
      </c>
      <c r="AK45" s="7">
        <v>14</v>
      </c>
      <c r="AL45" s="7">
        <v>20</v>
      </c>
      <c r="AM45" s="7">
        <v>7</v>
      </c>
      <c r="AN45" s="7">
        <v>29</v>
      </c>
      <c r="AO45" s="7">
        <v>31</v>
      </c>
      <c r="AP45" s="7">
        <v>6</v>
      </c>
      <c r="AQ45" s="7">
        <v>6</v>
      </c>
      <c r="AR45" s="7">
        <v>52</v>
      </c>
      <c r="AS45" s="7">
        <v>17</v>
      </c>
      <c r="AT45" s="7">
        <v>61</v>
      </c>
      <c r="AU45" s="7">
        <v>13</v>
      </c>
      <c r="AV45" s="7">
        <v>1</v>
      </c>
      <c r="AW45" s="7">
        <v>4</v>
      </c>
      <c r="AX45" s="7">
        <v>7</v>
      </c>
      <c r="AY45" s="7">
        <v>16</v>
      </c>
      <c r="AZ45" s="7">
        <v>26</v>
      </c>
      <c r="BA45" s="7">
        <v>51</v>
      </c>
      <c r="BB45" s="7">
        <v>15</v>
      </c>
      <c r="BC45" s="7">
        <v>112</v>
      </c>
      <c r="BD45" s="7">
        <v>21</v>
      </c>
      <c r="BE45" s="7">
        <v>25</v>
      </c>
      <c r="BF45" s="7">
        <v>8</v>
      </c>
      <c r="BG45" s="7">
        <v>46</v>
      </c>
      <c r="BH45" s="7">
        <v>4</v>
      </c>
      <c r="BI45" s="7">
        <v>40</v>
      </c>
      <c r="BJ45" s="7">
        <v>31</v>
      </c>
      <c r="BK45" s="7">
        <v>4</v>
      </c>
      <c r="BL45" s="7">
        <v>49</v>
      </c>
      <c r="BM45" s="7">
        <v>19</v>
      </c>
      <c r="BN45" s="7">
        <v>31</v>
      </c>
      <c r="BO45" s="7">
        <v>9</v>
      </c>
      <c r="BP45" s="7">
        <v>29</v>
      </c>
      <c r="BQ45" s="7">
        <v>20</v>
      </c>
      <c r="BR45" s="7">
        <v>52</v>
      </c>
      <c r="BS45" s="7">
        <v>3</v>
      </c>
      <c r="BT45" s="7">
        <v>3</v>
      </c>
      <c r="BU45" s="7">
        <v>10</v>
      </c>
      <c r="BV45" s="7">
        <v>11</v>
      </c>
      <c r="BW45" s="7">
        <v>2</v>
      </c>
    </row>
    <row r="46" spans="1:75" x14ac:dyDescent="0.25">
      <c r="A46" t="s">
        <v>449</v>
      </c>
      <c r="B46" s="17">
        <v>45729</v>
      </c>
      <c r="C46" s="3">
        <v>1</v>
      </c>
      <c r="D46" s="3">
        <v>4</v>
      </c>
      <c r="E46" s="3">
        <v>26</v>
      </c>
      <c r="F46" s="3">
        <v>11</v>
      </c>
      <c r="G46" s="3">
        <v>19</v>
      </c>
      <c r="H46" s="3">
        <v>40</v>
      </c>
      <c r="I46" s="3">
        <v>9</v>
      </c>
      <c r="J46" s="3">
        <v>5</v>
      </c>
      <c r="K46" s="3">
        <v>8</v>
      </c>
      <c r="L46" s="3">
        <v>3</v>
      </c>
      <c r="M46" s="3">
        <v>7</v>
      </c>
      <c r="N46" s="3">
        <v>13</v>
      </c>
      <c r="O46" s="3">
        <v>10</v>
      </c>
      <c r="P46" s="3">
        <v>31</v>
      </c>
      <c r="Q46" s="3">
        <v>4</v>
      </c>
      <c r="R46" s="3">
        <v>33</v>
      </c>
      <c r="S46" s="3">
        <v>52</v>
      </c>
      <c r="T46" s="3">
        <v>24</v>
      </c>
      <c r="U46" s="3">
        <v>46</v>
      </c>
      <c r="V46" s="3">
        <v>18</v>
      </c>
      <c r="W46" s="3">
        <v>9</v>
      </c>
      <c r="X46" s="3">
        <v>20</v>
      </c>
      <c r="Y46" s="3">
        <v>33</v>
      </c>
      <c r="Z46" s="3">
        <v>37</v>
      </c>
      <c r="AA46" s="3">
        <v>4</v>
      </c>
      <c r="AB46" s="3">
        <v>18</v>
      </c>
      <c r="AC46" s="3">
        <v>4</v>
      </c>
      <c r="AD46" s="3">
        <v>5</v>
      </c>
      <c r="AE46" s="3">
        <v>143</v>
      </c>
      <c r="AF46" s="3">
        <v>10</v>
      </c>
      <c r="AG46" s="3">
        <v>23</v>
      </c>
      <c r="AH46" s="3">
        <v>12</v>
      </c>
      <c r="AI46" s="3">
        <v>2</v>
      </c>
      <c r="AJ46" s="3">
        <v>3</v>
      </c>
      <c r="AK46" s="3">
        <v>14</v>
      </c>
      <c r="AL46" s="3">
        <v>18</v>
      </c>
      <c r="AM46" s="3">
        <v>4</v>
      </c>
      <c r="AN46" s="3">
        <v>29</v>
      </c>
      <c r="AO46" s="3">
        <v>27</v>
      </c>
      <c r="AP46" s="3">
        <v>7</v>
      </c>
      <c r="AQ46" s="3">
        <v>8</v>
      </c>
      <c r="AR46" s="3">
        <v>65</v>
      </c>
      <c r="AS46" s="3">
        <v>16</v>
      </c>
      <c r="AT46" s="3">
        <v>66</v>
      </c>
      <c r="AU46" s="3">
        <v>15</v>
      </c>
      <c r="AV46" s="3">
        <v>2</v>
      </c>
      <c r="AW46" s="3">
        <v>4</v>
      </c>
      <c r="AX46" s="3">
        <v>10</v>
      </c>
      <c r="AY46" s="3">
        <v>18</v>
      </c>
      <c r="AZ46" s="3">
        <v>29</v>
      </c>
      <c r="BA46" s="3">
        <v>45</v>
      </c>
      <c r="BB46" s="3">
        <v>17</v>
      </c>
      <c r="BC46" s="3">
        <v>105</v>
      </c>
      <c r="BD46" s="3">
        <v>22</v>
      </c>
      <c r="BE46" s="3">
        <v>33</v>
      </c>
      <c r="BF46" s="3">
        <v>7</v>
      </c>
      <c r="BG46" s="3">
        <v>33</v>
      </c>
      <c r="BH46" s="3">
        <v>2</v>
      </c>
      <c r="BI46" s="3">
        <v>42</v>
      </c>
      <c r="BJ46" s="3">
        <v>41</v>
      </c>
      <c r="BK46" s="3">
        <v>6</v>
      </c>
      <c r="BL46" s="3">
        <v>51</v>
      </c>
      <c r="BM46" s="3">
        <v>23</v>
      </c>
      <c r="BN46" s="3">
        <v>28</v>
      </c>
      <c r="BO46" s="3">
        <v>6</v>
      </c>
      <c r="BP46" s="3">
        <v>41</v>
      </c>
      <c r="BQ46" s="3">
        <v>17</v>
      </c>
      <c r="BR46" s="3">
        <v>50</v>
      </c>
      <c r="BS46" s="3">
        <v>3</v>
      </c>
      <c r="BT46" s="3">
        <v>3</v>
      </c>
      <c r="BU46" s="3">
        <v>10</v>
      </c>
      <c r="BV46" s="3">
        <v>9</v>
      </c>
      <c r="BW46" s="3">
        <v>2</v>
      </c>
    </row>
    <row r="47" spans="1:75" x14ac:dyDescent="0.25">
      <c r="A47" t="s">
        <v>449</v>
      </c>
      <c r="B47" s="16">
        <v>45736</v>
      </c>
      <c r="C47" s="7">
        <v>1</v>
      </c>
      <c r="D47" s="7">
        <v>10</v>
      </c>
      <c r="E47" s="7">
        <v>29</v>
      </c>
      <c r="F47" s="7">
        <v>19</v>
      </c>
      <c r="G47" s="7">
        <v>26</v>
      </c>
      <c r="H47" s="7">
        <v>45</v>
      </c>
      <c r="I47" s="7">
        <v>11</v>
      </c>
      <c r="J47" s="7">
        <v>10</v>
      </c>
      <c r="K47" s="7">
        <v>13</v>
      </c>
      <c r="L47" s="7">
        <v>9</v>
      </c>
      <c r="M47" s="7">
        <v>12</v>
      </c>
      <c r="N47" s="7">
        <v>19</v>
      </c>
      <c r="O47" s="7">
        <v>9</v>
      </c>
      <c r="P47" s="7">
        <v>43</v>
      </c>
      <c r="Q47" s="7">
        <v>7</v>
      </c>
      <c r="R47" s="7">
        <v>32</v>
      </c>
      <c r="S47" s="7">
        <v>61</v>
      </c>
      <c r="T47" s="7">
        <v>29</v>
      </c>
      <c r="U47" s="7">
        <v>56</v>
      </c>
      <c r="V47" s="7">
        <v>19</v>
      </c>
      <c r="W47" s="7">
        <v>20</v>
      </c>
      <c r="X47" s="7">
        <v>29</v>
      </c>
      <c r="Y47" s="7">
        <v>38</v>
      </c>
      <c r="Z47" s="7">
        <v>45</v>
      </c>
      <c r="AA47" s="7">
        <v>5</v>
      </c>
      <c r="AB47" s="7">
        <v>18</v>
      </c>
      <c r="AC47" s="7">
        <v>5</v>
      </c>
      <c r="AD47" s="7">
        <v>8</v>
      </c>
      <c r="AE47" s="7">
        <v>166</v>
      </c>
      <c r="AF47" s="7">
        <v>12</v>
      </c>
      <c r="AG47" s="7">
        <v>26</v>
      </c>
      <c r="AH47" s="7">
        <v>12</v>
      </c>
      <c r="AI47" s="7">
        <v>6</v>
      </c>
      <c r="AJ47" s="7">
        <v>5</v>
      </c>
      <c r="AK47" s="7">
        <v>18</v>
      </c>
      <c r="AL47" s="7">
        <v>22</v>
      </c>
      <c r="AM47" s="7">
        <v>10</v>
      </c>
      <c r="AN47" s="7">
        <v>37</v>
      </c>
      <c r="AO47" s="7">
        <v>44</v>
      </c>
      <c r="AP47" s="7">
        <v>13</v>
      </c>
      <c r="AQ47" s="7">
        <v>12</v>
      </c>
      <c r="AR47" s="7">
        <v>83</v>
      </c>
      <c r="AS47" s="7">
        <v>19</v>
      </c>
      <c r="AT47" s="7">
        <v>91</v>
      </c>
      <c r="AU47" s="7">
        <v>22</v>
      </c>
      <c r="AV47" s="7">
        <v>2</v>
      </c>
      <c r="AW47" s="7">
        <v>5</v>
      </c>
      <c r="AX47" s="7">
        <v>21</v>
      </c>
      <c r="AY47" s="7">
        <v>21</v>
      </c>
      <c r="AZ47" s="7">
        <v>37</v>
      </c>
      <c r="BA47" s="7">
        <v>58</v>
      </c>
      <c r="BB47" s="7">
        <v>44</v>
      </c>
      <c r="BC47" s="7">
        <v>98</v>
      </c>
      <c r="BD47" s="7">
        <v>24</v>
      </c>
      <c r="BE47" s="7">
        <v>43</v>
      </c>
      <c r="BF47" s="7">
        <v>14</v>
      </c>
      <c r="BG47" s="7">
        <v>46</v>
      </c>
      <c r="BH47" s="7">
        <v>7</v>
      </c>
      <c r="BI47" s="7">
        <v>49</v>
      </c>
      <c r="BJ47" s="7">
        <v>55</v>
      </c>
      <c r="BK47" s="7">
        <v>16</v>
      </c>
      <c r="BL47" s="7">
        <v>53</v>
      </c>
      <c r="BM47" s="7">
        <v>29</v>
      </c>
      <c r="BN47" s="7">
        <v>34</v>
      </c>
      <c r="BO47" s="7">
        <v>20</v>
      </c>
      <c r="BP47" s="7">
        <v>54</v>
      </c>
      <c r="BQ47" s="7">
        <v>32</v>
      </c>
      <c r="BR47" s="7">
        <v>60</v>
      </c>
      <c r="BS47" s="7">
        <v>19</v>
      </c>
      <c r="BT47" s="7">
        <v>5</v>
      </c>
      <c r="BU47" s="7">
        <v>20</v>
      </c>
      <c r="BV47" s="7">
        <v>30</v>
      </c>
      <c r="BW47" s="7">
        <v>4</v>
      </c>
    </row>
    <row r="48" spans="1:75" x14ac:dyDescent="0.25">
      <c r="A48" t="s">
        <v>449</v>
      </c>
      <c r="B48" s="17">
        <v>45743</v>
      </c>
      <c r="C48" s="3">
        <v>1</v>
      </c>
      <c r="D48" s="3">
        <v>8</v>
      </c>
      <c r="E48" s="3">
        <v>34</v>
      </c>
      <c r="F48" s="3">
        <v>22</v>
      </c>
      <c r="G48" s="3">
        <v>25</v>
      </c>
      <c r="H48" s="3">
        <v>48</v>
      </c>
      <c r="I48" s="3">
        <v>14</v>
      </c>
      <c r="J48" s="3">
        <v>11</v>
      </c>
      <c r="K48" s="3">
        <v>12</v>
      </c>
      <c r="L48" s="3">
        <v>6</v>
      </c>
      <c r="M48" s="3">
        <v>11</v>
      </c>
      <c r="N48" s="3">
        <v>20</v>
      </c>
      <c r="O48" s="3">
        <v>13</v>
      </c>
      <c r="P48" s="3">
        <v>48</v>
      </c>
      <c r="Q48" s="3">
        <v>8</v>
      </c>
      <c r="R48" s="3">
        <v>33</v>
      </c>
      <c r="S48" s="3">
        <v>68</v>
      </c>
      <c r="T48" s="3">
        <v>35</v>
      </c>
      <c r="U48" s="3">
        <v>69</v>
      </c>
      <c r="V48" s="3">
        <v>21</v>
      </c>
      <c r="W48" s="3">
        <v>15</v>
      </c>
      <c r="X48" s="3">
        <v>33</v>
      </c>
      <c r="Y48" s="3">
        <v>43</v>
      </c>
      <c r="Z48" s="3">
        <v>49</v>
      </c>
      <c r="AA48" s="3">
        <v>6</v>
      </c>
      <c r="AB48" s="3">
        <v>22</v>
      </c>
      <c r="AC48" s="3">
        <v>5</v>
      </c>
      <c r="AD48" s="3">
        <v>9</v>
      </c>
      <c r="AE48" s="3">
        <v>168</v>
      </c>
      <c r="AF48" s="3">
        <v>11</v>
      </c>
      <c r="AG48" s="3">
        <v>27</v>
      </c>
      <c r="AH48" s="3">
        <v>12</v>
      </c>
      <c r="AI48" s="3">
        <v>5</v>
      </c>
      <c r="AJ48" s="3">
        <v>5</v>
      </c>
      <c r="AK48" s="3">
        <v>21</v>
      </c>
      <c r="AL48" s="3">
        <v>21</v>
      </c>
      <c r="AM48" s="3">
        <v>10</v>
      </c>
      <c r="AN48" s="3">
        <v>44</v>
      </c>
      <c r="AO48" s="3">
        <v>46</v>
      </c>
      <c r="AP48" s="3">
        <v>10</v>
      </c>
      <c r="AQ48" s="3">
        <v>11</v>
      </c>
      <c r="AR48" s="3">
        <v>100</v>
      </c>
      <c r="AS48" s="3">
        <v>18</v>
      </c>
      <c r="AT48" s="3">
        <v>100</v>
      </c>
      <c r="AU48" s="3">
        <v>17</v>
      </c>
      <c r="AV48" s="3">
        <v>2</v>
      </c>
      <c r="AW48" s="3">
        <v>4</v>
      </c>
      <c r="AX48" s="3">
        <v>20</v>
      </c>
      <c r="AY48" s="3">
        <v>26</v>
      </c>
      <c r="AZ48" s="3">
        <v>42</v>
      </c>
      <c r="BA48" s="3">
        <v>72</v>
      </c>
      <c r="BB48" s="3">
        <v>29</v>
      </c>
      <c r="BC48" s="3">
        <v>98</v>
      </c>
      <c r="BD48" s="3">
        <v>23</v>
      </c>
      <c r="BE48" s="3">
        <v>54</v>
      </c>
      <c r="BF48" s="3">
        <v>13</v>
      </c>
      <c r="BG48" s="3">
        <v>50</v>
      </c>
      <c r="BH48" s="3">
        <v>8</v>
      </c>
      <c r="BI48" s="3">
        <v>62</v>
      </c>
      <c r="BJ48" s="3">
        <v>64</v>
      </c>
      <c r="BK48" s="3">
        <v>12</v>
      </c>
      <c r="BL48" s="3">
        <v>70</v>
      </c>
      <c r="BM48" s="3">
        <v>30</v>
      </c>
      <c r="BN48" s="3">
        <v>43</v>
      </c>
      <c r="BO48" s="3">
        <v>18</v>
      </c>
      <c r="BP48" s="3">
        <v>67</v>
      </c>
      <c r="BQ48" s="3">
        <v>22</v>
      </c>
      <c r="BR48" s="3">
        <v>76</v>
      </c>
      <c r="BS48" s="3">
        <v>12</v>
      </c>
      <c r="BT48" s="3">
        <v>6</v>
      </c>
      <c r="BU48" s="3">
        <v>21</v>
      </c>
      <c r="BV48" s="3">
        <v>16</v>
      </c>
      <c r="BW48" s="3">
        <v>5</v>
      </c>
    </row>
    <row r="49" spans="1:75" x14ac:dyDescent="0.25">
      <c r="A49" t="s">
        <v>449</v>
      </c>
      <c r="B49" s="16">
        <v>45750</v>
      </c>
      <c r="C49" s="7">
        <v>1</v>
      </c>
      <c r="D49" s="7">
        <v>6</v>
      </c>
      <c r="E49" s="7">
        <v>32</v>
      </c>
      <c r="F49" s="7">
        <v>23</v>
      </c>
      <c r="G49" s="7">
        <v>21</v>
      </c>
      <c r="H49" s="7">
        <v>54</v>
      </c>
      <c r="I49" s="7">
        <v>13</v>
      </c>
      <c r="J49" s="7">
        <v>10</v>
      </c>
      <c r="K49" s="7">
        <v>18</v>
      </c>
      <c r="L49" s="7">
        <v>6</v>
      </c>
      <c r="M49" s="7">
        <v>13</v>
      </c>
      <c r="N49" s="7">
        <v>21</v>
      </c>
      <c r="O49" s="7">
        <v>13</v>
      </c>
      <c r="P49" s="7">
        <v>52</v>
      </c>
      <c r="Q49" s="7">
        <v>9</v>
      </c>
      <c r="R49" s="7">
        <v>31</v>
      </c>
      <c r="S49" s="7">
        <v>76</v>
      </c>
      <c r="T49" s="7">
        <v>38</v>
      </c>
      <c r="U49" s="7">
        <v>71</v>
      </c>
      <c r="V49" s="7">
        <v>22</v>
      </c>
      <c r="W49" s="7">
        <v>17</v>
      </c>
      <c r="X49" s="7">
        <v>34</v>
      </c>
      <c r="Y49" s="7">
        <v>47</v>
      </c>
      <c r="Z49" s="7">
        <v>55</v>
      </c>
      <c r="AA49" s="7">
        <v>7</v>
      </c>
      <c r="AB49" s="7">
        <v>16</v>
      </c>
      <c r="AC49" s="7">
        <v>6</v>
      </c>
      <c r="AD49" s="7">
        <v>9</v>
      </c>
      <c r="AE49" s="7" t="s">
        <v>437</v>
      </c>
      <c r="AF49" s="7">
        <v>11</v>
      </c>
      <c r="AG49" s="7">
        <v>24</v>
      </c>
      <c r="AH49" s="7">
        <v>21</v>
      </c>
      <c r="AI49" s="7">
        <v>3</v>
      </c>
      <c r="AJ49" s="7">
        <v>6</v>
      </c>
      <c r="AK49" s="7">
        <v>22</v>
      </c>
      <c r="AL49" s="7">
        <v>20</v>
      </c>
      <c r="AM49" s="7">
        <v>11</v>
      </c>
      <c r="AN49" s="7">
        <v>41</v>
      </c>
      <c r="AO49" s="7">
        <v>57</v>
      </c>
      <c r="AP49" s="7">
        <v>12</v>
      </c>
      <c r="AQ49" s="7">
        <v>12</v>
      </c>
      <c r="AR49" s="7">
        <v>112</v>
      </c>
      <c r="AS49" s="7">
        <v>16</v>
      </c>
      <c r="AT49" s="7">
        <v>102</v>
      </c>
      <c r="AU49" s="7">
        <v>21</v>
      </c>
      <c r="AV49" s="7">
        <v>2</v>
      </c>
      <c r="AW49" s="7">
        <v>3</v>
      </c>
      <c r="AX49" s="7">
        <v>17</v>
      </c>
      <c r="AY49" s="7">
        <v>28</v>
      </c>
      <c r="AZ49" s="7">
        <v>42</v>
      </c>
      <c r="BA49" s="7">
        <v>94</v>
      </c>
      <c r="BB49" s="7">
        <v>26</v>
      </c>
      <c r="BC49" s="7">
        <v>116</v>
      </c>
      <c r="BD49" s="7">
        <v>28</v>
      </c>
      <c r="BE49" s="7">
        <v>63</v>
      </c>
      <c r="BF49" s="7">
        <v>17</v>
      </c>
      <c r="BG49" s="7">
        <v>54</v>
      </c>
      <c r="BH49" s="7">
        <v>7</v>
      </c>
      <c r="BI49" s="7">
        <v>63</v>
      </c>
      <c r="BJ49" s="7">
        <v>61</v>
      </c>
      <c r="BK49" s="7">
        <v>26</v>
      </c>
      <c r="BL49" s="7">
        <v>74</v>
      </c>
      <c r="BM49" s="7">
        <v>33</v>
      </c>
      <c r="BN49" s="7">
        <v>44</v>
      </c>
      <c r="BO49" s="7">
        <v>17</v>
      </c>
      <c r="BP49" s="7">
        <v>69</v>
      </c>
      <c r="BQ49" s="7">
        <v>25</v>
      </c>
      <c r="BR49" s="7">
        <v>77</v>
      </c>
      <c r="BS49" s="7">
        <v>12</v>
      </c>
      <c r="BT49" s="7">
        <v>6</v>
      </c>
      <c r="BU49" s="7">
        <v>22</v>
      </c>
      <c r="BV49" s="7">
        <v>16</v>
      </c>
      <c r="BW49" s="7">
        <v>5</v>
      </c>
    </row>
    <row r="50" spans="1:75" x14ac:dyDescent="0.25">
      <c r="A50" t="s">
        <v>449</v>
      </c>
      <c r="B50" s="17">
        <v>45757</v>
      </c>
      <c r="C50" s="3">
        <v>1</v>
      </c>
      <c r="D50" s="3">
        <v>8</v>
      </c>
      <c r="E50" s="3">
        <v>36</v>
      </c>
      <c r="F50" s="3">
        <v>26</v>
      </c>
      <c r="G50" s="3">
        <v>21</v>
      </c>
      <c r="H50" s="3">
        <v>55</v>
      </c>
      <c r="I50" s="3">
        <v>15</v>
      </c>
      <c r="J50" s="3">
        <v>11</v>
      </c>
      <c r="K50" s="3">
        <v>19</v>
      </c>
      <c r="L50" s="3">
        <v>6</v>
      </c>
      <c r="M50" s="3">
        <v>12</v>
      </c>
      <c r="N50" s="3">
        <v>23</v>
      </c>
      <c r="O50" s="3">
        <v>15</v>
      </c>
      <c r="P50" s="3">
        <v>60</v>
      </c>
      <c r="Q50" s="3">
        <v>8</v>
      </c>
      <c r="R50" s="3">
        <v>37</v>
      </c>
      <c r="S50" s="3">
        <v>79</v>
      </c>
      <c r="T50" s="3">
        <v>36</v>
      </c>
      <c r="U50" s="3">
        <v>72</v>
      </c>
      <c r="V50" s="3">
        <v>26</v>
      </c>
      <c r="W50" s="3">
        <v>22</v>
      </c>
      <c r="X50" s="3">
        <v>40</v>
      </c>
      <c r="Y50" s="3">
        <v>47</v>
      </c>
      <c r="Z50" s="3">
        <v>62</v>
      </c>
      <c r="AA50" s="3">
        <v>7</v>
      </c>
      <c r="AB50" s="3">
        <v>14</v>
      </c>
      <c r="AC50" s="3">
        <v>7</v>
      </c>
      <c r="AD50" s="3">
        <v>9</v>
      </c>
      <c r="AE50" s="3" t="s">
        <v>437</v>
      </c>
      <c r="AF50" s="3">
        <v>14</v>
      </c>
      <c r="AG50" s="3">
        <v>25</v>
      </c>
      <c r="AH50" s="3">
        <v>26</v>
      </c>
      <c r="AI50" s="3">
        <v>3</v>
      </c>
      <c r="AJ50" s="3">
        <v>9</v>
      </c>
      <c r="AK50" s="3">
        <v>29</v>
      </c>
      <c r="AL50" s="3">
        <v>27</v>
      </c>
      <c r="AM50" s="3">
        <v>12</v>
      </c>
      <c r="AN50" s="3">
        <v>46</v>
      </c>
      <c r="AO50" s="3">
        <v>65</v>
      </c>
      <c r="AP50" s="3">
        <v>17</v>
      </c>
      <c r="AQ50" s="3">
        <v>16</v>
      </c>
      <c r="AR50" s="3">
        <v>107</v>
      </c>
      <c r="AS50" s="3">
        <v>21</v>
      </c>
      <c r="AT50" s="3">
        <v>109</v>
      </c>
      <c r="AU50" s="3">
        <v>18</v>
      </c>
      <c r="AV50" s="3">
        <v>2</v>
      </c>
      <c r="AW50" s="3">
        <v>4</v>
      </c>
      <c r="AX50" s="3">
        <v>19</v>
      </c>
      <c r="AY50" s="3">
        <v>27</v>
      </c>
      <c r="AZ50" s="3">
        <v>49</v>
      </c>
      <c r="BA50" s="3">
        <v>101</v>
      </c>
      <c r="BB50" s="3">
        <v>36</v>
      </c>
      <c r="BC50" s="3">
        <v>127</v>
      </c>
      <c r="BD50" s="3">
        <v>31</v>
      </c>
      <c r="BE50" s="3">
        <v>68</v>
      </c>
      <c r="BF50" s="3">
        <v>17</v>
      </c>
      <c r="BG50" s="3">
        <v>55</v>
      </c>
      <c r="BH50" s="3">
        <v>7</v>
      </c>
      <c r="BI50" s="3">
        <v>84</v>
      </c>
      <c r="BJ50" s="3">
        <v>62</v>
      </c>
      <c r="BK50" s="3">
        <v>28</v>
      </c>
      <c r="BL50" s="3">
        <v>88</v>
      </c>
      <c r="BM50" s="3">
        <v>43</v>
      </c>
      <c r="BN50" s="3">
        <v>53</v>
      </c>
      <c r="BO50" s="3">
        <v>22</v>
      </c>
      <c r="BP50" s="3">
        <v>74</v>
      </c>
      <c r="BQ50" s="3">
        <v>25</v>
      </c>
      <c r="BR50" s="3">
        <v>72</v>
      </c>
      <c r="BS50" s="3">
        <v>12</v>
      </c>
      <c r="BT50" s="3">
        <v>9</v>
      </c>
      <c r="BU50" s="3">
        <v>32</v>
      </c>
      <c r="BV50" s="3">
        <v>23</v>
      </c>
      <c r="BW50" s="3">
        <v>6</v>
      </c>
    </row>
    <row r="51" spans="1:75" x14ac:dyDescent="0.25">
      <c r="A51" t="s">
        <v>449</v>
      </c>
      <c r="B51" s="16">
        <v>45764</v>
      </c>
      <c r="C51" s="7">
        <v>1</v>
      </c>
      <c r="D51" s="7">
        <v>4</v>
      </c>
      <c r="E51" s="7">
        <v>33</v>
      </c>
      <c r="F51" s="7">
        <v>30</v>
      </c>
      <c r="G51" s="7">
        <v>27</v>
      </c>
      <c r="H51" s="7">
        <v>55</v>
      </c>
      <c r="I51" s="7">
        <v>16</v>
      </c>
      <c r="J51" s="7">
        <v>9</v>
      </c>
      <c r="K51" s="7">
        <v>19</v>
      </c>
      <c r="L51" s="7">
        <v>5</v>
      </c>
      <c r="M51" s="7">
        <v>5</v>
      </c>
      <c r="N51" s="7">
        <v>37</v>
      </c>
      <c r="O51" s="7">
        <v>16</v>
      </c>
      <c r="P51" s="7">
        <v>47</v>
      </c>
      <c r="Q51" s="7">
        <v>6</v>
      </c>
      <c r="R51" s="7">
        <v>40</v>
      </c>
      <c r="S51" s="7">
        <v>76</v>
      </c>
      <c r="T51" s="7">
        <v>37</v>
      </c>
      <c r="U51" s="7">
        <v>68</v>
      </c>
      <c r="V51" s="7">
        <v>25</v>
      </c>
      <c r="W51" s="7">
        <v>19</v>
      </c>
      <c r="X51" s="7">
        <v>39</v>
      </c>
      <c r="Y51" s="7">
        <v>56</v>
      </c>
      <c r="Z51" s="7">
        <v>59</v>
      </c>
      <c r="AA51" s="7">
        <v>5</v>
      </c>
      <c r="AB51" s="7">
        <v>15</v>
      </c>
      <c r="AC51" s="7">
        <v>9</v>
      </c>
      <c r="AD51" s="7">
        <v>11</v>
      </c>
      <c r="AE51" s="7">
        <v>167</v>
      </c>
      <c r="AF51" s="7">
        <v>13</v>
      </c>
      <c r="AG51" s="7">
        <v>12</v>
      </c>
      <c r="AH51" s="7">
        <v>21</v>
      </c>
      <c r="AI51" s="7">
        <v>3</v>
      </c>
      <c r="AJ51" s="7">
        <v>7</v>
      </c>
      <c r="AK51" s="7">
        <v>25</v>
      </c>
      <c r="AL51" s="7">
        <v>31</v>
      </c>
      <c r="AM51" s="7">
        <v>9</v>
      </c>
      <c r="AN51" s="7">
        <v>44</v>
      </c>
      <c r="AO51" s="7">
        <v>63</v>
      </c>
      <c r="AP51" s="7">
        <v>16</v>
      </c>
      <c r="AQ51" s="7">
        <v>16</v>
      </c>
      <c r="AR51" s="7">
        <v>102</v>
      </c>
      <c r="AS51" s="7">
        <v>21</v>
      </c>
      <c r="AT51" s="7">
        <v>115</v>
      </c>
      <c r="AU51" s="7">
        <v>11</v>
      </c>
      <c r="AV51" s="7">
        <v>4</v>
      </c>
      <c r="AW51" s="7">
        <v>4</v>
      </c>
      <c r="AX51" s="7">
        <v>16</v>
      </c>
      <c r="AY51" s="7">
        <v>28</v>
      </c>
      <c r="AZ51" s="7">
        <v>45</v>
      </c>
      <c r="BA51" s="7">
        <v>104</v>
      </c>
      <c r="BB51" s="7">
        <v>38</v>
      </c>
      <c r="BC51" s="7">
        <v>120</v>
      </c>
      <c r="BD51" s="7">
        <v>39</v>
      </c>
      <c r="BE51" s="7">
        <v>60</v>
      </c>
      <c r="BF51" s="7">
        <v>16</v>
      </c>
      <c r="BG51" s="7">
        <v>61</v>
      </c>
      <c r="BH51" s="7">
        <v>7</v>
      </c>
      <c r="BI51" s="7">
        <v>82</v>
      </c>
      <c r="BJ51" s="7">
        <v>61</v>
      </c>
      <c r="BK51" s="7">
        <v>25</v>
      </c>
      <c r="BL51" s="7">
        <v>78</v>
      </c>
      <c r="BM51" s="7">
        <v>43</v>
      </c>
      <c r="BN51" s="7">
        <v>48</v>
      </c>
      <c r="BO51" s="7">
        <v>22</v>
      </c>
      <c r="BP51" s="7">
        <v>74</v>
      </c>
      <c r="BQ51" s="7">
        <v>26</v>
      </c>
      <c r="BR51" s="7">
        <v>81</v>
      </c>
      <c r="BS51" s="7">
        <v>13</v>
      </c>
      <c r="BT51" s="7">
        <v>6</v>
      </c>
      <c r="BU51" s="7">
        <v>20</v>
      </c>
      <c r="BV51" s="7">
        <v>21</v>
      </c>
      <c r="BW51" s="7">
        <v>5</v>
      </c>
    </row>
    <row r="52" spans="1:75" x14ac:dyDescent="0.25">
      <c r="A52" t="s">
        <v>449</v>
      </c>
      <c r="B52" s="17">
        <v>45771</v>
      </c>
      <c r="C52" s="3">
        <v>1</v>
      </c>
      <c r="D52" s="3">
        <v>5</v>
      </c>
      <c r="E52" s="3">
        <v>34</v>
      </c>
      <c r="F52" s="3">
        <v>30</v>
      </c>
      <c r="G52" s="3">
        <v>24</v>
      </c>
      <c r="H52" s="3">
        <v>57</v>
      </c>
      <c r="I52" s="3">
        <v>19</v>
      </c>
      <c r="J52" s="3">
        <v>10</v>
      </c>
      <c r="K52" s="3">
        <v>13</v>
      </c>
      <c r="L52" s="3">
        <v>5</v>
      </c>
      <c r="M52" s="3">
        <v>7</v>
      </c>
      <c r="N52" s="3">
        <v>41</v>
      </c>
      <c r="O52" s="3">
        <v>14</v>
      </c>
      <c r="P52" s="3">
        <v>45</v>
      </c>
      <c r="Q52" s="3">
        <v>5</v>
      </c>
      <c r="R52" s="3">
        <v>40</v>
      </c>
      <c r="S52" s="3">
        <v>72</v>
      </c>
      <c r="T52" s="3">
        <v>36</v>
      </c>
      <c r="U52" s="3">
        <v>80</v>
      </c>
      <c r="V52" s="3">
        <v>22</v>
      </c>
      <c r="W52" s="3">
        <v>18</v>
      </c>
      <c r="X52" s="3">
        <v>42</v>
      </c>
      <c r="Y52" s="3">
        <v>49</v>
      </c>
      <c r="Z52" s="3">
        <v>65</v>
      </c>
      <c r="AA52" s="3">
        <v>5</v>
      </c>
      <c r="AB52" s="3">
        <v>15</v>
      </c>
      <c r="AC52" s="3">
        <v>12</v>
      </c>
      <c r="AD52" s="3">
        <v>10</v>
      </c>
      <c r="AE52" s="3">
        <v>174</v>
      </c>
      <c r="AF52" s="3">
        <v>16</v>
      </c>
      <c r="AG52" s="3">
        <v>10</v>
      </c>
      <c r="AH52" s="3">
        <v>26</v>
      </c>
      <c r="AI52" s="3">
        <v>3</v>
      </c>
      <c r="AJ52" s="3">
        <v>8</v>
      </c>
      <c r="AK52" s="3">
        <v>25</v>
      </c>
      <c r="AL52" s="3">
        <v>29</v>
      </c>
      <c r="AM52" s="3">
        <v>13</v>
      </c>
      <c r="AN52" s="3">
        <v>49</v>
      </c>
      <c r="AO52" s="3">
        <v>62</v>
      </c>
      <c r="AP52" s="3">
        <v>17</v>
      </c>
      <c r="AQ52" s="3">
        <v>18</v>
      </c>
      <c r="AR52" s="3">
        <v>108</v>
      </c>
      <c r="AS52" s="3">
        <v>17</v>
      </c>
      <c r="AT52" s="3">
        <v>109</v>
      </c>
      <c r="AU52" s="3">
        <v>10</v>
      </c>
      <c r="AV52" s="3">
        <v>5</v>
      </c>
      <c r="AW52" s="3">
        <v>3</v>
      </c>
      <c r="AX52" s="3">
        <v>14</v>
      </c>
      <c r="AY52" s="3">
        <v>26</v>
      </c>
      <c r="AZ52" s="3">
        <v>45</v>
      </c>
      <c r="BA52" s="3">
        <v>113</v>
      </c>
      <c r="BB52" s="3">
        <v>40</v>
      </c>
      <c r="BC52" s="3">
        <v>155</v>
      </c>
      <c r="BD52" s="3">
        <v>46</v>
      </c>
      <c r="BE52" s="3">
        <v>67</v>
      </c>
      <c r="BF52" s="3">
        <v>20</v>
      </c>
      <c r="BG52" s="3">
        <v>57</v>
      </c>
      <c r="BH52" s="3">
        <v>9</v>
      </c>
      <c r="BI52" s="3">
        <v>69</v>
      </c>
      <c r="BJ52" s="3">
        <v>72</v>
      </c>
      <c r="BK52" s="3">
        <v>26</v>
      </c>
      <c r="BL52" s="3">
        <v>78</v>
      </c>
      <c r="BM52" s="3">
        <v>59</v>
      </c>
      <c r="BN52" s="3">
        <v>44</v>
      </c>
      <c r="BO52" s="3">
        <v>26</v>
      </c>
      <c r="BP52" s="3">
        <v>75</v>
      </c>
      <c r="BQ52" s="3">
        <v>23</v>
      </c>
      <c r="BR52" s="3">
        <v>75</v>
      </c>
      <c r="BS52" s="3">
        <v>15</v>
      </c>
      <c r="BT52" s="3">
        <v>7</v>
      </c>
      <c r="BU52" s="3">
        <v>25</v>
      </c>
      <c r="BV52" s="3">
        <v>24</v>
      </c>
      <c r="BW52" s="3">
        <v>7</v>
      </c>
    </row>
    <row r="53" spans="1:75" x14ac:dyDescent="0.25">
      <c r="A53" t="s">
        <v>449</v>
      </c>
      <c r="B53" s="16">
        <v>45778</v>
      </c>
      <c r="C53" s="7">
        <v>1</v>
      </c>
      <c r="D53" s="7">
        <v>6</v>
      </c>
      <c r="E53" s="7">
        <v>34</v>
      </c>
      <c r="F53" s="7">
        <v>31</v>
      </c>
      <c r="G53" s="7">
        <v>27</v>
      </c>
      <c r="H53" s="7">
        <v>52</v>
      </c>
      <c r="I53" s="7">
        <v>19</v>
      </c>
      <c r="J53" s="7">
        <v>16</v>
      </c>
      <c r="K53" s="7">
        <v>20</v>
      </c>
      <c r="L53" s="7">
        <v>6</v>
      </c>
      <c r="M53" s="7">
        <v>9</v>
      </c>
      <c r="N53" s="7">
        <v>54</v>
      </c>
      <c r="O53" s="7">
        <v>21</v>
      </c>
      <c r="P53" s="7">
        <v>53</v>
      </c>
      <c r="Q53" s="7">
        <v>7</v>
      </c>
      <c r="R53" s="7">
        <v>41</v>
      </c>
      <c r="S53" s="7">
        <v>84</v>
      </c>
      <c r="T53" s="7">
        <v>38</v>
      </c>
      <c r="U53" s="7">
        <v>99</v>
      </c>
      <c r="V53" s="7">
        <v>26</v>
      </c>
      <c r="W53" s="7">
        <v>24</v>
      </c>
      <c r="X53" s="7">
        <v>49</v>
      </c>
      <c r="Y53" s="7">
        <v>49</v>
      </c>
      <c r="Z53" s="7">
        <v>77</v>
      </c>
      <c r="AA53" s="7">
        <v>6</v>
      </c>
      <c r="AB53" s="7">
        <v>18</v>
      </c>
      <c r="AC53" s="7">
        <v>15</v>
      </c>
      <c r="AD53" s="7">
        <v>10</v>
      </c>
      <c r="AE53" s="7">
        <v>189</v>
      </c>
      <c r="AF53" s="7">
        <v>15</v>
      </c>
      <c r="AG53" s="7">
        <v>12</v>
      </c>
      <c r="AH53" s="7">
        <v>43</v>
      </c>
      <c r="AI53" s="7">
        <v>5</v>
      </c>
      <c r="AJ53" s="7">
        <v>10</v>
      </c>
      <c r="AK53" s="7">
        <v>35</v>
      </c>
      <c r="AL53" s="7">
        <v>36</v>
      </c>
      <c r="AM53" s="7">
        <v>13</v>
      </c>
      <c r="AN53" s="7">
        <v>53</v>
      </c>
      <c r="AO53" s="7">
        <v>69</v>
      </c>
      <c r="AP53" s="7">
        <v>26</v>
      </c>
      <c r="AQ53" s="7">
        <v>23</v>
      </c>
      <c r="AR53" s="7">
        <v>134</v>
      </c>
      <c r="AS53" s="7">
        <v>23</v>
      </c>
      <c r="AT53" s="7">
        <v>116</v>
      </c>
      <c r="AU53" s="7">
        <v>15</v>
      </c>
      <c r="AV53" s="7">
        <v>5</v>
      </c>
      <c r="AW53" s="7">
        <v>3</v>
      </c>
      <c r="AX53" s="7">
        <v>25</v>
      </c>
      <c r="AY53" s="7">
        <v>30</v>
      </c>
      <c r="AZ53" s="7">
        <v>50</v>
      </c>
      <c r="BA53" s="7">
        <v>119</v>
      </c>
      <c r="BB53" s="7">
        <v>50</v>
      </c>
      <c r="BC53" s="7">
        <v>177</v>
      </c>
      <c r="BD53" s="7">
        <v>48</v>
      </c>
      <c r="BE53" s="7">
        <v>75</v>
      </c>
      <c r="BF53" s="7">
        <v>28</v>
      </c>
      <c r="BG53" s="7">
        <v>73</v>
      </c>
      <c r="BH53" s="7">
        <v>9</v>
      </c>
      <c r="BI53" s="7">
        <v>72</v>
      </c>
      <c r="BJ53" s="7">
        <v>74</v>
      </c>
      <c r="BK53" s="7">
        <v>38</v>
      </c>
      <c r="BL53" s="7">
        <v>84</v>
      </c>
      <c r="BM53" s="7">
        <v>79</v>
      </c>
      <c r="BN53" s="7">
        <v>47</v>
      </c>
      <c r="BO53" s="7">
        <v>31</v>
      </c>
      <c r="BP53" s="7">
        <v>84</v>
      </c>
      <c r="BQ53" s="7">
        <v>20</v>
      </c>
      <c r="BR53" s="7">
        <v>93</v>
      </c>
      <c r="BS53" s="7">
        <v>20</v>
      </c>
      <c r="BT53" s="7">
        <v>9</v>
      </c>
      <c r="BU53" s="7">
        <v>38</v>
      </c>
      <c r="BV53" s="7">
        <v>26</v>
      </c>
      <c r="BW53" s="7">
        <v>7</v>
      </c>
    </row>
    <row r="54" spans="1:75" x14ac:dyDescent="0.25">
      <c r="A54" t="s">
        <v>449</v>
      </c>
      <c r="B54" s="17">
        <v>45785</v>
      </c>
      <c r="C54" s="3">
        <v>1</v>
      </c>
      <c r="D54" s="3">
        <v>6</v>
      </c>
      <c r="E54" s="3">
        <v>42</v>
      </c>
      <c r="F54" s="3">
        <v>29</v>
      </c>
      <c r="G54" s="3">
        <v>12</v>
      </c>
      <c r="H54" s="3">
        <v>61</v>
      </c>
      <c r="I54" s="3">
        <v>22</v>
      </c>
      <c r="J54" s="3">
        <v>12</v>
      </c>
      <c r="K54" s="3">
        <v>28</v>
      </c>
      <c r="L54" s="3">
        <v>7</v>
      </c>
      <c r="M54" s="3">
        <v>9</v>
      </c>
      <c r="N54" s="3">
        <v>55</v>
      </c>
      <c r="O54" s="3">
        <v>22</v>
      </c>
      <c r="P54" s="3">
        <v>55</v>
      </c>
      <c r="Q54" s="3">
        <v>7</v>
      </c>
      <c r="R54" s="3">
        <v>37</v>
      </c>
      <c r="S54" s="3">
        <v>83</v>
      </c>
      <c r="T54" s="3">
        <v>41</v>
      </c>
      <c r="U54" s="3">
        <v>92</v>
      </c>
      <c r="V54" s="3">
        <v>26</v>
      </c>
      <c r="W54" s="3">
        <v>24</v>
      </c>
      <c r="X54" s="3">
        <v>46</v>
      </c>
      <c r="Y54" s="3">
        <v>49</v>
      </c>
      <c r="Z54" s="3">
        <v>81</v>
      </c>
      <c r="AA54" s="3">
        <v>5</v>
      </c>
      <c r="AB54" s="3">
        <v>22</v>
      </c>
      <c r="AC54" s="3">
        <v>19</v>
      </c>
      <c r="AD54" s="3">
        <v>10</v>
      </c>
      <c r="AE54" s="3" t="s">
        <v>437</v>
      </c>
      <c r="AF54" s="3">
        <v>14</v>
      </c>
      <c r="AG54" s="3">
        <v>12</v>
      </c>
      <c r="AH54" s="3">
        <v>41</v>
      </c>
      <c r="AI54" s="3">
        <v>5</v>
      </c>
      <c r="AJ54" s="3">
        <v>9</v>
      </c>
      <c r="AK54" s="3">
        <v>34</v>
      </c>
      <c r="AL54" s="3">
        <v>41</v>
      </c>
      <c r="AM54" s="3">
        <v>14</v>
      </c>
      <c r="AN54" s="3">
        <v>55</v>
      </c>
      <c r="AO54" s="3">
        <v>71</v>
      </c>
      <c r="AP54" s="3">
        <v>25</v>
      </c>
      <c r="AQ54" s="3">
        <v>25</v>
      </c>
      <c r="AR54" s="3">
        <v>141</v>
      </c>
      <c r="AS54" s="3">
        <v>19</v>
      </c>
      <c r="AT54" s="3">
        <v>120</v>
      </c>
      <c r="AU54" s="3">
        <v>18</v>
      </c>
      <c r="AV54" s="3">
        <v>6</v>
      </c>
      <c r="AW54" s="3">
        <v>2</v>
      </c>
      <c r="AX54" s="3">
        <v>31</v>
      </c>
      <c r="AY54" s="3">
        <v>28</v>
      </c>
      <c r="AZ54" s="3">
        <v>47</v>
      </c>
      <c r="BA54" s="3">
        <v>128</v>
      </c>
      <c r="BB54" s="3">
        <v>59</v>
      </c>
      <c r="BC54" s="3">
        <v>181</v>
      </c>
      <c r="BD54" s="3">
        <v>51</v>
      </c>
      <c r="BE54" s="3">
        <v>72</v>
      </c>
      <c r="BF54" s="3">
        <v>25</v>
      </c>
      <c r="BG54" s="3">
        <v>57</v>
      </c>
      <c r="BH54" s="3">
        <v>13</v>
      </c>
      <c r="BI54" s="3">
        <v>70</v>
      </c>
      <c r="BJ54" s="3">
        <v>70</v>
      </c>
      <c r="BK54" s="3">
        <v>36</v>
      </c>
      <c r="BL54" s="3">
        <v>87</v>
      </c>
      <c r="BM54" s="3">
        <v>87</v>
      </c>
      <c r="BN54" s="3">
        <v>41</v>
      </c>
      <c r="BO54" s="3">
        <v>29</v>
      </c>
      <c r="BP54" s="3">
        <v>78</v>
      </c>
      <c r="BQ54" s="3">
        <v>27</v>
      </c>
      <c r="BR54" s="3">
        <v>78</v>
      </c>
      <c r="BS54" s="3">
        <v>21</v>
      </c>
      <c r="BT54" s="3">
        <v>9</v>
      </c>
      <c r="BU54" s="3">
        <v>38</v>
      </c>
      <c r="BV54" s="3">
        <v>39</v>
      </c>
      <c r="BW54" s="3">
        <v>8</v>
      </c>
    </row>
    <row r="55" spans="1:75" ht="16.5" customHeight="1" x14ac:dyDescent="0.25">
      <c r="A55" t="s">
        <v>449</v>
      </c>
      <c r="B55" s="16">
        <v>45792</v>
      </c>
      <c r="C55" s="7">
        <v>2</v>
      </c>
      <c r="D55" s="7">
        <v>7</v>
      </c>
      <c r="E55" s="7">
        <v>50</v>
      </c>
      <c r="F55" s="7">
        <v>35</v>
      </c>
      <c r="G55" s="7">
        <v>16</v>
      </c>
      <c r="H55" s="7">
        <v>73</v>
      </c>
      <c r="I55" s="7">
        <v>19</v>
      </c>
      <c r="J55" s="7">
        <v>15</v>
      </c>
      <c r="K55" s="7">
        <v>29</v>
      </c>
      <c r="L55" s="7">
        <v>7</v>
      </c>
      <c r="M55" s="7">
        <v>10</v>
      </c>
      <c r="N55" s="7">
        <v>55</v>
      </c>
      <c r="O55" s="7">
        <v>24</v>
      </c>
      <c r="P55" s="7">
        <v>64</v>
      </c>
      <c r="Q55" s="7">
        <v>9</v>
      </c>
      <c r="R55" s="7">
        <v>38</v>
      </c>
      <c r="S55" s="7">
        <v>103</v>
      </c>
      <c r="T55" s="7">
        <v>45</v>
      </c>
      <c r="U55" s="7">
        <v>97</v>
      </c>
      <c r="V55" s="7">
        <v>25</v>
      </c>
      <c r="W55" s="7">
        <v>31</v>
      </c>
      <c r="X55" s="7">
        <v>50</v>
      </c>
      <c r="Y55" s="7">
        <v>54</v>
      </c>
      <c r="Z55" s="7">
        <v>89</v>
      </c>
      <c r="AA55" s="7">
        <v>4</v>
      </c>
      <c r="AB55" s="7">
        <v>25</v>
      </c>
      <c r="AC55" s="7">
        <v>24</v>
      </c>
      <c r="AD55" s="7">
        <v>12</v>
      </c>
      <c r="AE55" s="7" t="s">
        <v>437</v>
      </c>
      <c r="AF55" s="7">
        <v>17</v>
      </c>
      <c r="AG55" s="7">
        <v>15</v>
      </c>
      <c r="AH55" s="7">
        <v>66</v>
      </c>
      <c r="AI55" s="7">
        <v>6</v>
      </c>
      <c r="AJ55" s="7">
        <v>12</v>
      </c>
      <c r="AK55" s="7">
        <v>35</v>
      </c>
      <c r="AL55" s="7">
        <v>44</v>
      </c>
      <c r="AM55" s="7">
        <v>14</v>
      </c>
      <c r="AN55" s="7">
        <v>57</v>
      </c>
      <c r="AO55" s="7">
        <v>75</v>
      </c>
      <c r="AP55" s="7">
        <v>28</v>
      </c>
      <c r="AQ55" s="7">
        <v>25</v>
      </c>
      <c r="AR55" s="7">
        <v>147</v>
      </c>
      <c r="AS55" s="7">
        <v>18</v>
      </c>
      <c r="AT55" s="7">
        <v>117</v>
      </c>
      <c r="AU55" s="7">
        <v>22</v>
      </c>
      <c r="AV55" s="7">
        <v>6</v>
      </c>
      <c r="AW55" s="7">
        <v>3</v>
      </c>
      <c r="AX55" s="7">
        <v>35</v>
      </c>
      <c r="AY55" s="7">
        <v>32</v>
      </c>
      <c r="AZ55" s="7">
        <v>57</v>
      </c>
      <c r="BA55" s="7">
        <v>138</v>
      </c>
      <c r="BB55" s="7">
        <v>62</v>
      </c>
      <c r="BC55" s="7">
        <v>176</v>
      </c>
      <c r="BD55" s="7">
        <v>56</v>
      </c>
      <c r="BE55" s="7">
        <v>71</v>
      </c>
      <c r="BF55" s="7">
        <v>28</v>
      </c>
      <c r="BG55" s="7">
        <v>57</v>
      </c>
      <c r="BH55" s="7">
        <v>10</v>
      </c>
      <c r="BI55" s="7">
        <v>76</v>
      </c>
      <c r="BJ55" s="7">
        <v>71</v>
      </c>
      <c r="BK55" s="7">
        <v>38</v>
      </c>
      <c r="BL55" s="7">
        <v>88</v>
      </c>
      <c r="BM55" s="7">
        <v>92</v>
      </c>
      <c r="BN55" s="7">
        <v>47</v>
      </c>
      <c r="BO55" s="7">
        <v>34</v>
      </c>
      <c r="BP55" s="7">
        <v>81</v>
      </c>
      <c r="BQ55" s="7">
        <v>34</v>
      </c>
      <c r="BR55" s="7">
        <v>86</v>
      </c>
      <c r="BS55" s="7">
        <v>23</v>
      </c>
      <c r="BT55" s="7">
        <v>12</v>
      </c>
      <c r="BU55" s="7">
        <v>48</v>
      </c>
      <c r="BV55" s="7">
        <v>34</v>
      </c>
      <c r="BW55" s="7">
        <v>10</v>
      </c>
    </row>
    <row r="56" spans="1:75" x14ac:dyDescent="0.25">
      <c r="A56" t="s">
        <v>450</v>
      </c>
      <c r="B56" s="13">
        <v>45435</v>
      </c>
      <c r="C56" s="14">
        <v>7</v>
      </c>
      <c r="D56" s="14">
        <v>8</v>
      </c>
      <c r="E56" s="14" t="s">
        <v>437</v>
      </c>
      <c r="F56" s="14">
        <v>143</v>
      </c>
      <c r="G56" s="14">
        <v>8</v>
      </c>
      <c r="H56" s="14">
        <v>94</v>
      </c>
      <c r="I56" s="14">
        <v>43</v>
      </c>
      <c r="J56" s="14">
        <v>9</v>
      </c>
      <c r="K56" s="14">
        <v>20</v>
      </c>
      <c r="L56" s="14">
        <v>10</v>
      </c>
      <c r="M56" s="14">
        <v>32</v>
      </c>
      <c r="N56" s="14">
        <v>18</v>
      </c>
      <c r="O56" s="14" t="s">
        <v>437</v>
      </c>
      <c r="P56" s="14">
        <v>18</v>
      </c>
      <c r="Q56" s="14">
        <v>43</v>
      </c>
      <c r="R56" s="14">
        <v>81</v>
      </c>
      <c r="S56" s="14">
        <v>69</v>
      </c>
      <c r="T56" s="14">
        <v>30</v>
      </c>
      <c r="U56" s="14">
        <v>73</v>
      </c>
      <c r="V56" s="14">
        <v>83</v>
      </c>
      <c r="W56" s="14">
        <v>109</v>
      </c>
      <c r="X56" s="14">
        <v>15</v>
      </c>
      <c r="Y56" s="14">
        <v>13</v>
      </c>
      <c r="Z56" s="14">
        <v>20</v>
      </c>
      <c r="AA56" s="14">
        <v>10</v>
      </c>
      <c r="AB56" s="14">
        <v>17</v>
      </c>
      <c r="AC56" s="14">
        <v>110</v>
      </c>
      <c r="AD56" s="14">
        <v>5</v>
      </c>
      <c r="AE56" s="14">
        <v>32</v>
      </c>
      <c r="AF56" s="14">
        <v>9</v>
      </c>
      <c r="AG56" s="14">
        <v>36</v>
      </c>
      <c r="AH56" s="14">
        <v>137</v>
      </c>
      <c r="AI56" s="14" t="s">
        <v>437</v>
      </c>
      <c r="AJ56" s="14">
        <v>10</v>
      </c>
      <c r="AK56" s="14">
        <v>7</v>
      </c>
      <c r="AL56" s="14">
        <v>17</v>
      </c>
      <c r="AM56" s="14">
        <v>85</v>
      </c>
      <c r="AN56" s="14">
        <v>28</v>
      </c>
      <c r="AO56" s="14">
        <v>10</v>
      </c>
      <c r="AP56" s="14">
        <v>38</v>
      </c>
      <c r="AQ56" s="14">
        <v>134</v>
      </c>
      <c r="AR56" s="14">
        <v>26</v>
      </c>
      <c r="AS56" s="14">
        <v>21</v>
      </c>
      <c r="AT56" s="14">
        <v>144</v>
      </c>
      <c r="AU56" s="14">
        <v>46</v>
      </c>
      <c r="AV56" s="14">
        <v>18</v>
      </c>
      <c r="AW56" s="14">
        <v>174</v>
      </c>
      <c r="AX56" s="14">
        <v>43</v>
      </c>
      <c r="AY56" s="14">
        <v>22</v>
      </c>
      <c r="AZ56" s="14">
        <v>11</v>
      </c>
      <c r="BA56" s="14">
        <v>26</v>
      </c>
      <c r="BB56" s="14">
        <v>138</v>
      </c>
      <c r="BC56" s="14">
        <v>104</v>
      </c>
      <c r="BD56" s="14">
        <v>123</v>
      </c>
      <c r="BE56" s="14">
        <v>14</v>
      </c>
      <c r="BF56" s="14" t="s">
        <v>437</v>
      </c>
      <c r="BG56" s="14">
        <v>104</v>
      </c>
      <c r="BH56" s="14">
        <v>41</v>
      </c>
      <c r="BI56" s="14">
        <v>129</v>
      </c>
      <c r="BJ56" s="14">
        <v>116</v>
      </c>
      <c r="BK56" s="14">
        <v>49</v>
      </c>
      <c r="BL56" s="14">
        <v>68</v>
      </c>
      <c r="BM56" s="14">
        <v>11</v>
      </c>
      <c r="BN56" s="14" t="s">
        <v>437</v>
      </c>
      <c r="BO56" s="14" t="s">
        <v>437</v>
      </c>
      <c r="BP56" s="14">
        <v>15</v>
      </c>
      <c r="BQ56" s="14">
        <v>95</v>
      </c>
      <c r="BR56" s="14">
        <v>16</v>
      </c>
      <c r="BS56" s="14">
        <v>10</v>
      </c>
      <c r="BT56" s="14">
        <v>21</v>
      </c>
      <c r="BU56" s="14">
        <v>16</v>
      </c>
      <c r="BV56" s="14" t="s">
        <v>437</v>
      </c>
      <c r="BW56" s="14" t="s">
        <v>437</v>
      </c>
    </row>
    <row r="57" spans="1:75" x14ac:dyDescent="0.25">
      <c r="A57" t="s">
        <v>450</v>
      </c>
      <c r="B57" s="15">
        <v>45442</v>
      </c>
      <c r="C57" s="12">
        <v>5</v>
      </c>
      <c r="D57" s="12">
        <v>7</v>
      </c>
      <c r="E57" s="12" t="s">
        <v>437</v>
      </c>
      <c r="F57" s="12">
        <v>61</v>
      </c>
      <c r="G57" s="12">
        <v>4</v>
      </c>
      <c r="H57" s="12">
        <v>93</v>
      </c>
      <c r="I57" s="12">
        <v>80</v>
      </c>
      <c r="J57" s="12">
        <v>6</v>
      </c>
      <c r="K57" s="12">
        <v>31</v>
      </c>
      <c r="L57" s="12">
        <v>8</v>
      </c>
      <c r="M57" s="12">
        <v>43</v>
      </c>
      <c r="N57" s="12">
        <v>24</v>
      </c>
      <c r="O57" s="12">
        <v>144</v>
      </c>
      <c r="P57" s="12">
        <v>26</v>
      </c>
      <c r="Q57" s="12">
        <v>24</v>
      </c>
      <c r="R57" s="12">
        <v>124</v>
      </c>
      <c r="S57" s="12">
        <v>88</v>
      </c>
      <c r="T57" s="12">
        <v>20</v>
      </c>
      <c r="U57" s="12">
        <v>88</v>
      </c>
      <c r="V57" s="12">
        <v>77</v>
      </c>
      <c r="W57" s="12">
        <v>95</v>
      </c>
      <c r="X57" s="12">
        <v>6</v>
      </c>
      <c r="Y57" s="12">
        <v>6</v>
      </c>
      <c r="Z57" s="12">
        <v>16</v>
      </c>
      <c r="AA57" s="12">
        <v>12</v>
      </c>
      <c r="AB57" s="12">
        <v>13</v>
      </c>
      <c r="AC57" s="12">
        <v>141</v>
      </c>
      <c r="AD57" s="12">
        <v>11</v>
      </c>
      <c r="AE57" s="12">
        <v>26</v>
      </c>
      <c r="AF57" s="12">
        <v>8</v>
      </c>
      <c r="AG57" s="12">
        <v>35</v>
      </c>
      <c r="AH57" s="12">
        <v>160</v>
      </c>
      <c r="AI57" s="12" t="s">
        <v>437</v>
      </c>
      <c r="AJ57" s="12">
        <v>14</v>
      </c>
      <c r="AK57" s="12">
        <v>15</v>
      </c>
      <c r="AL57" s="12">
        <v>16</v>
      </c>
      <c r="AM57" s="12">
        <v>82</v>
      </c>
      <c r="AN57" s="12">
        <v>39</v>
      </c>
      <c r="AO57" s="12">
        <v>8</v>
      </c>
      <c r="AP57" s="12">
        <v>42</v>
      </c>
      <c r="AQ57" s="12">
        <v>146</v>
      </c>
      <c r="AR57" s="12">
        <v>26</v>
      </c>
      <c r="AS57" s="12">
        <v>10</v>
      </c>
      <c r="AT57" s="12">
        <v>146</v>
      </c>
      <c r="AU57" s="12">
        <v>42</v>
      </c>
      <c r="AV57" s="12">
        <v>38</v>
      </c>
      <c r="AW57" s="12">
        <v>177</v>
      </c>
      <c r="AX57" s="12">
        <v>42</v>
      </c>
      <c r="AY57" s="12">
        <v>32</v>
      </c>
      <c r="AZ57" s="12">
        <v>19</v>
      </c>
      <c r="BA57" s="12">
        <v>48</v>
      </c>
      <c r="BB57" s="12">
        <v>144</v>
      </c>
      <c r="BC57" s="12">
        <v>114</v>
      </c>
      <c r="BD57" s="12">
        <v>99</v>
      </c>
      <c r="BE57" s="12">
        <v>13</v>
      </c>
      <c r="BF57" s="12">
        <v>176</v>
      </c>
      <c r="BG57" s="12">
        <v>130</v>
      </c>
      <c r="BH57" s="12">
        <v>55</v>
      </c>
      <c r="BI57" s="12">
        <v>132</v>
      </c>
      <c r="BJ57" s="12">
        <v>132</v>
      </c>
      <c r="BK57" s="12">
        <v>51</v>
      </c>
      <c r="BL57" s="12">
        <v>93</v>
      </c>
      <c r="BM57" s="12">
        <v>9</v>
      </c>
      <c r="BN57" s="12" t="s">
        <v>437</v>
      </c>
      <c r="BO57" s="12" t="s">
        <v>437</v>
      </c>
      <c r="BP57" s="12">
        <v>25</v>
      </c>
      <c r="BQ57" s="12">
        <v>118</v>
      </c>
      <c r="BR57" s="12">
        <v>12</v>
      </c>
      <c r="BS57" s="12">
        <v>14</v>
      </c>
      <c r="BT57" s="12">
        <v>26</v>
      </c>
      <c r="BU57" s="12">
        <v>19</v>
      </c>
      <c r="BV57" s="12" t="s">
        <v>437</v>
      </c>
      <c r="BW57" s="12" t="s">
        <v>437</v>
      </c>
    </row>
    <row r="58" spans="1:75" x14ac:dyDescent="0.25">
      <c r="A58" t="s">
        <v>450</v>
      </c>
      <c r="B58" s="13">
        <v>45449</v>
      </c>
      <c r="C58" s="14">
        <v>3</v>
      </c>
      <c r="D58" s="14">
        <v>4</v>
      </c>
      <c r="E58" s="14">
        <v>159</v>
      </c>
      <c r="F58" s="14">
        <v>22</v>
      </c>
      <c r="G58" s="14">
        <v>4</v>
      </c>
      <c r="H58" s="14">
        <v>82</v>
      </c>
      <c r="I58" s="14">
        <v>60</v>
      </c>
      <c r="J58" s="14">
        <v>6</v>
      </c>
      <c r="K58" s="14">
        <v>18</v>
      </c>
      <c r="L58" s="14">
        <v>7</v>
      </c>
      <c r="M58" s="14">
        <v>57</v>
      </c>
      <c r="N58" s="14">
        <v>23</v>
      </c>
      <c r="O58" s="14">
        <v>89</v>
      </c>
      <c r="P58" s="14">
        <v>24</v>
      </c>
      <c r="Q58" s="14">
        <v>9</v>
      </c>
      <c r="R58" s="14">
        <v>115</v>
      </c>
      <c r="S58" s="14">
        <v>79</v>
      </c>
      <c r="T58" s="14">
        <v>21</v>
      </c>
      <c r="U58" s="14">
        <v>91</v>
      </c>
      <c r="V58" s="14">
        <v>79</v>
      </c>
      <c r="W58" s="14">
        <v>74</v>
      </c>
      <c r="X58" s="14">
        <v>2</v>
      </c>
      <c r="Y58" s="14">
        <v>4</v>
      </c>
      <c r="Z58" s="14">
        <v>10</v>
      </c>
      <c r="AA58" s="14">
        <v>11</v>
      </c>
      <c r="AB58" s="14">
        <v>16</v>
      </c>
      <c r="AC58" s="14">
        <v>152</v>
      </c>
      <c r="AD58" s="14">
        <v>7</v>
      </c>
      <c r="AE58" s="14">
        <v>18</v>
      </c>
      <c r="AF58" s="14">
        <v>4</v>
      </c>
      <c r="AG58" s="14">
        <v>19</v>
      </c>
      <c r="AH58" s="14">
        <v>123</v>
      </c>
      <c r="AI58" s="14" t="s">
        <v>437</v>
      </c>
      <c r="AJ58" s="14">
        <v>12</v>
      </c>
      <c r="AK58" s="14">
        <v>18</v>
      </c>
      <c r="AL58" s="14">
        <v>11</v>
      </c>
      <c r="AM58" s="14">
        <v>76</v>
      </c>
      <c r="AN58" s="14">
        <v>42</v>
      </c>
      <c r="AO58" s="14">
        <v>3</v>
      </c>
      <c r="AP58" s="14">
        <v>41</v>
      </c>
      <c r="AQ58" s="14">
        <v>120</v>
      </c>
      <c r="AR58" s="14">
        <v>21</v>
      </c>
      <c r="AS58" s="14">
        <v>5</v>
      </c>
      <c r="AT58" s="14">
        <v>106</v>
      </c>
      <c r="AU58" s="14">
        <v>27</v>
      </c>
      <c r="AV58" s="14">
        <v>26</v>
      </c>
      <c r="AW58" s="14">
        <v>139</v>
      </c>
      <c r="AX58" s="14">
        <v>33</v>
      </c>
      <c r="AY58" s="14">
        <v>30</v>
      </c>
      <c r="AZ58" s="14">
        <v>12</v>
      </c>
      <c r="BA58" s="14">
        <v>50</v>
      </c>
      <c r="BB58" s="14">
        <v>105</v>
      </c>
      <c r="BC58" s="14">
        <v>91</v>
      </c>
      <c r="BD58" s="14">
        <v>70</v>
      </c>
      <c r="BE58" s="14">
        <v>17</v>
      </c>
      <c r="BF58" s="14">
        <v>119</v>
      </c>
      <c r="BG58" s="14">
        <v>71</v>
      </c>
      <c r="BH58" s="14">
        <v>42</v>
      </c>
      <c r="BI58" s="14">
        <v>100</v>
      </c>
      <c r="BJ58" s="14">
        <v>141</v>
      </c>
      <c r="BK58" s="14">
        <v>35</v>
      </c>
      <c r="BL58" s="14">
        <v>58</v>
      </c>
      <c r="BM58" s="14">
        <v>5</v>
      </c>
      <c r="BN58" s="14" t="s">
        <v>437</v>
      </c>
      <c r="BO58" s="14">
        <v>186</v>
      </c>
      <c r="BP58" s="14">
        <v>22</v>
      </c>
      <c r="BQ58" s="14">
        <v>111</v>
      </c>
      <c r="BR58" s="14">
        <v>8</v>
      </c>
      <c r="BS58" s="14">
        <v>7</v>
      </c>
      <c r="BT58" s="14">
        <v>15</v>
      </c>
      <c r="BU58" s="14">
        <v>12</v>
      </c>
      <c r="BV58" s="14" t="s">
        <v>437</v>
      </c>
      <c r="BW58" s="14" t="s">
        <v>437</v>
      </c>
    </row>
    <row r="59" spans="1:75" x14ac:dyDescent="0.25">
      <c r="A59" t="s">
        <v>450</v>
      </c>
      <c r="B59" s="15">
        <v>45456</v>
      </c>
      <c r="C59" s="12">
        <v>3</v>
      </c>
      <c r="D59" s="12">
        <v>3</v>
      </c>
      <c r="E59" s="12">
        <v>55</v>
      </c>
      <c r="F59" s="12">
        <v>9</v>
      </c>
      <c r="G59" s="12">
        <v>4</v>
      </c>
      <c r="H59" s="12">
        <v>58</v>
      </c>
      <c r="I59" s="12">
        <v>45</v>
      </c>
      <c r="J59" s="12">
        <v>2</v>
      </c>
      <c r="K59" s="12">
        <v>15</v>
      </c>
      <c r="L59" s="12">
        <v>6</v>
      </c>
      <c r="M59" s="12">
        <v>29</v>
      </c>
      <c r="N59" s="12">
        <v>15</v>
      </c>
      <c r="O59" s="12">
        <v>41</v>
      </c>
      <c r="P59" s="12">
        <v>20</v>
      </c>
      <c r="Q59" s="12">
        <v>3</v>
      </c>
      <c r="R59" s="12">
        <v>90</v>
      </c>
      <c r="S59" s="12">
        <v>56</v>
      </c>
      <c r="T59" s="12">
        <v>13</v>
      </c>
      <c r="U59" s="12">
        <v>77</v>
      </c>
      <c r="V59" s="12">
        <v>56</v>
      </c>
      <c r="W59" s="12">
        <v>50</v>
      </c>
      <c r="X59" s="12">
        <v>2</v>
      </c>
      <c r="Y59" s="12">
        <v>3</v>
      </c>
      <c r="Z59" s="12">
        <v>8</v>
      </c>
      <c r="AA59" s="12">
        <v>6</v>
      </c>
      <c r="AB59" s="12">
        <v>11</v>
      </c>
      <c r="AC59" s="12">
        <v>105</v>
      </c>
      <c r="AD59" s="12">
        <v>6</v>
      </c>
      <c r="AE59" s="12">
        <v>16</v>
      </c>
      <c r="AF59" s="12">
        <v>3</v>
      </c>
      <c r="AG59" s="12">
        <v>11</v>
      </c>
      <c r="AH59" s="12">
        <v>86</v>
      </c>
      <c r="AI59" s="12">
        <v>182</v>
      </c>
      <c r="AJ59" s="12">
        <v>6</v>
      </c>
      <c r="AK59" s="12">
        <v>10</v>
      </c>
      <c r="AL59" s="12">
        <v>8</v>
      </c>
      <c r="AM59" s="12">
        <v>49</v>
      </c>
      <c r="AN59" s="12">
        <v>29</v>
      </c>
      <c r="AO59" s="12">
        <v>2</v>
      </c>
      <c r="AP59" s="12">
        <v>26</v>
      </c>
      <c r="AQ59" s="12">
        <v>75</v>
      </c>
      <c r="AR59" s="12">
        <v>14</v>
      </c>
      <c r="AS59" s="12">
        <v>2</v>
      </c>
      <c r="AT59" s="12">
        <v>63</v>
      </c>
      <c r="AU59" s="12">
        <v>20</v>
      </c>
      <c r="AV59" s="12">
        <v>19</v>
      </c>
      <c r="AW59" s="12">
        <v>115</v>
      </c>
      <c r="AX59" s="12">
        <v>23</v>
      </c>
      <c r="AY59" s="12">
        <v>14</v>
      </c>
      <c r="AZ59" s="12">
        <v>17</v>
      </c>
      <c r="BA59" s="12">
        <v>40</v>
      </c>
      <c r="BB59" s="12">
        <v>72</v>
      </c>
      <c r="BC59" s="12">
        <v>70</v>
      </c>
      <c r="BD59" s="12">
        <v>48</v>
      </c>
      <c r="BE59" s="12">
        <v>6</v>
      </c>
      <c r="BF59" s="12">
        <v>69</v>
      </c>
      <c r="BG59" s="12">
        <v>50</v>
      </c>
      <c r="BH59" s="12">
        <v>29</v>
      </c>
      <c r="BI59" s="12">
        <v>70</v>
      </c>
      <c r="BJ59" s="12">
        <v>108</v>
      </c>
      <c r="BK59" s="12">
        <v>26</v>
      </c>
      <c r="BL59" s="12">
        <v>38</v>
      </c>
      <c r="BM59" s="12">
        <v>4</v>
      </c>
      <c r="BN59" s="12" t="s">
        <v>437</v>
      </c>
      <c r="BO59" s="12">
        <v>96</v>
      </c>
      <c r="BP59" s="12">
        <v>17</v>
      </c>
      <c r="BQ59" s="12">
        <v>88</v>
      </c>
      <c r="BR59" s="12">
        <v>5</v>
      </c>
      <c r="BS59" s="12">
        <v>3</v>
      </c>
      <c r="BT59" s="12">
        <v>11</v>
      </c>
      <c r="BU59" s="12">
        <v>8</v>
      </c>
      <c r="BV59" s="12" t="s">
        <v>437</v>
      </c>
      <c r="BW59" s="12">
        <v>195</v>
      </c>
    </row>
    <row r="60" spans="1:75" x14ac:dyDescent="0.25">
      <c r="A60" t="s">
        <v>450</v>
      </c>
      <c r="B60" s="13">
        <v>45463</v>
      </c>
      <c r="C60" s="14">
        <v>3</v>
      </c>
      <c r="D60" s="14">
        <v>3</v>
      </c>
      <c r="E60" s="14">
        <v>23</v>
      </c>
      <c r="F60" s="14">
        <v>8</v>
      </c>
      <c r="G60" s="14">
        <v>3</v>
      </c>
      <c r="H60" s="14">
        <v>73</v>
      </c>
      <c r="I60" s="14">
        <v>42</v>
      </c>
      <c r="J60" s="14">
        <v>4</v>
      </c>
      <c r="K60" s="14">
        <v>17</v>
      </c>
      <c r="L60" s="14">
        <v>5</v>
      </c>
      <c r="M60" s="14">
        <v>32</v>
      </c>
      <c r="N60" s="14">
        <v>14</v>
      </c>
      <c r="O60" s="14">
        <v>32</v>
      </c>
      <c r="P60" s="14">
        <v>27</v>
      </c>
      <c r="Q60" s="14">
        <v>4</v>
      </c>
      <c r="R60" s="14">
        <v>71</v>
      </c>
      <c r="S60" s="14">
        <v>86</v>
      </c>
      <c r="T60" s="14">
        <v>15</v>
      </c>
      <c r="U60" s="14">
        <v>86</v>
      </c>
      <c r="V60" s="14">
        <v>63</v>
      </c>
      <c r="W60" s="14">
        <v>49</v>
      </c>
      <c r="X60" s="14">
        <v>3</v>
      </c>
      <c r="Y60" s="14">
        <v>5</v>
      </c>
      <c r="Z60" s="14">
        <v>10</v>
      </c>
      <c r="AA60" s="14">
        <v>6</v>
      </c>
      <c r="AB60" s="14">
        <v>11</v>
      </c>
      <c r="AC60" s="14">
        <v>125</v>
      </c>
      <c r="AD60" s="14">
        <v>7</v>
      </c>
      <c r="AE60" s="14">
        <v>17</v>
      </c>
      <c r="AF60" s="14">
        <v>4</v>
      </c>
      <c r="AG60" s="14">
        <v>14</v>
      </c>
      <c r="AH60" s="14">
        <v>97</v>
      </c>
      <c r="AI60" s="14" t="s">
        <v>437</v>
      </c>
      <c r="AJ60" s="14">
        <v>7</v>
      </c>
      <c r="AK60" s="14">
        <v>12</v>
      </c>
      <c r="AL60" s="14">
        <v>10</v>
      </c>
      <c r="AM60" s="14">
        <v>57</v>
      </c>
      <c r="AN60" s="14">
        <v>34</v>
      </c>
      <c r="AO60" s="14">
        <v>2</v>
      </c>
      <c r="AP60" s="14">
        <v>24</v>
      </c>
      <c r="AQ60" s="14">
        <v>94</v>
      </c>
      <c r="AR60" s="14">
        <v>16</v>
      </c>
      <c r="AS60" s="14">
        <v>3</v>
      </c>
      <c r="AT60" s="14">
        <v>84</v>
      </c>
      <c r="AU60" s="14">
        <v>23</v>
      </c>
      <c r="AV60" s="14">
        <v>24</v>
      </c>
      <c r="AW60" s="14">
        <v>132</v>
      </c>
      <c r="AX60" s="14">
        <v>31</v>
      </c>
      <c r="AY60" s="14">
        <v>26</v>
      </c>
      <c r="AZ60" s="14">
        <v>16</v>
      </c>
      <c r="BA60" s="14">
        <v>43</v>
      </c>
      <c r="BB60" s="14">
        <v>70</v>
      </c>
      <c r="BC60" s="14">
        <v>80</v>
      </c>
      <c r="BD60" s="14">
        <v>49</v>
      </c>
      <c r="BE60" s="14">
        <v>7</v>
      </c>
      <c r="BF60" s="14">
        <v>93</v>
      </c>
      <c r="BG60" s="14">
        <v>61</v>
      </c>
      <c r="BH60" s="14">
        <v>43</v>
      </c>
      <c r="BI60" s="14">
        <v>79</v>
      </c>
      <c r="BJ60" s="14">
        <v>103</v>
      </c>
      <c r="BK60" s="14">
        <v>30</v>
      </c>
      <c r="BL60" s="14">
        <v>40</v>
      </c>
      <c r="BM60" s="14">
        <v>3</v>
      </c>
      <c r="BN60" s="14" t="s">
        <v>437</v>
      </c>
      <c r="BO60" s="14">
        <v>114</v>
      </c>
      <c r="BP60" s="14">
        <v>19</v>
      </c>
      <c r="BQ60" s="14">
        <v>100</v>
      </c>
      <c r="BR60" s="14">
        <v>6</v>
      </c>
      <c r="BS60" s="14">
        <v>4</v>
      </c>
      <c r="BT60" s="14">
        <v>17</v>
      </c>
      <c r="BU60" s="14">
        <v>6</v>
      </c>
      <c r="BV60" s="14" t="s">
        <v>437</v>
      </c>
      <c r="BW60" s="14" t="s">
        <v>437</v>
      </c>
    </row>
    <row r="61" spans="1:75" x14ac:dyDescent="0.25">
      <c r="A61" t="s">
        <v>450</v>
      </c>
      <c r="B61" s="15">
        <v>45470</v>
      </c>
      <c r="C61" s="12">
        <v>3</v>
      </c>
      <c r="D61" s="12">
        <v>5</v>
      </c>
      <c r="E61" s="12">
        <v>5</v>
      </c>
      <c r="F61" s="12">
        <v>5</v>
      </c>
      <c r="G61" s="12">
        <v>3</v>
      </c>
      <c r="H61" s="12">
        <v>84</v>
      </c>
      <c r="I61" s="12">
        <v>51</v>
      </c>
      <c r="J61" s="12">
        <v>4</v>
      </c>
      <c r="K61" s="12">
        <v>18</v>
      </c>
      <c r="L61" s="12">
        <v>6</v>
      </c>
      <c r="M61" s="12">
        <v>43</v>
      </c>
      <c r="N61" s="12">
        <v>16</v>
      </c>
      <c r="O61" s="12">
        <v>27</v>
      </c>
      <c r="P61" s="12">
        <v>24</v>
      </c>
      <c r="Q61" s="12">
        <v>1</v>
      </c>
      <c r="R61" s="12">
        <v>68</v>
      </c>
      <c r="S61" s="12">
        <v>109</v>
      </c>
      <c r="T61" s="12">
        <v>21</v>
      </c>
      <c r="U61" s="12">
        <v>82</v>
      </c>
      <c r="V61" s="12">
        <v>60</v>
      </c>
      <c r="W61" s="12">
        <v>48</v>
      </c>
      <c r="X61" s="12">
        <v>3</v>
      </c>
      <c r="Y61" s="12">
        <v>5</v>
      </c>
      <c r="Z61" s="12">
        <v>14</v>
      </c>
      <c r="AA61" s="12">
        <v>15</v>
      </c>
      <c r="AB61" s="12">
        <v>15</v>
      </c>
      <c r="AC61" s="12">
        <v>155</v>
      </c>
      <c r="AD61" s="12">
        <v>8</v>
      </c>
      <c r="AE61" s="12">
        <v>19</v>
      </c>
      <c r="AF61" s="12">
        <v>4</v>
      </c>
      <c r="AG61" s="12">
        <v>11</v>
      </c>
      <c r="AH61" s="12">
        <v>103</v>
      </c>
      <c r="AI61" s="12">
        <v>130</v>
      </c>
      <c r="AJ61" s="12">
        <v>7</v>
      </c>
      <c r="AK61" s="12">
        <v>12</v>
      </c>
      <c r="AL61" s="12">
        <v>12</v>
      </c>
      <c r="AM61" s="12">
        <v>58</v>
      </c>
      <c r="AN61" s="12">
        <v>37</v>
      </c>
      <c r="AO61" s="12">
        <v>2</v>
      </c>
      <c r="AP61" s="12">
        <v>26</v>
      </c>
      <c r="AQ61" s="12">
        <v>116</v>
      </c>
      <c r="AR61" s="12">
        <v>14</v>
      </c>
      <c r="AS61" s="12">
        <v>2</v>
      </c>
      <c r="AT61" s="12">
        <v>92</v>
      </c>
      <c r="AU61" s="12">
        <v>27</v>
      </c>
      <c r="AV61" s="12">
        <v>25</v>
      </c>
      <c r="AW61" s="12">
        <v>102</v>
      </c>
      <c r="AX61" s="12">
        <v>35</v>
      </c>
      <c r="AY61" s="12">
        <v>25</v>
      </c>
      <c r="AZ61" s="12">
        <v>19</v>
      </c>
      <c r="BA61" s="12">
        <v>50</v>
      </c>
      <c r="BB61" s="12">
        <v>76</v>
      </c>
      <c r="BC61" s="12">
        <v>92</v>
      </c>
      <c r="BD61" s="12">
        <v>50</v>
      </c>
      <c r="BE61" s="12">
        <v>7</v>
      </c>
      <c r="BF61" s="12">
        <v>83</v>
      </c>
      <c r="BG61" s="12">
        <v>53</v>
      </c>
      <c r="BH61" s="12">
        <v>54</v>
      </c>
      <c r="BI61" s="12">
        <v>77</v>
      </c>
      <c r="BJ61" s="12">
        <v>107</v>
      </c>
      <c r="BK61" s="12">
        <v>34</v>
      </c>
      <c r="BL61" s="12">
        <v>35</v>
      </c>
      <c r="BM61" s="12">
        <v>5</v>
      </c>
      <c r="BN61" s="12" t="s">
        <v>437</v>
      </c>
      <c r="BO61" s="12">
        <v>114</v>
      </c>
      <c r="BP61" s="12">
        <v>22</v>
      </c>
      <c r="BQ61" s="12">
        <v>110</v>
      </c>
      <c r="BR61" s="12">
        <v>7</v>
      </c>
      <c r="BS61" s="12">
        <v>4</v>
      </c>
      <c r="BT61" s="12">
        <v>16</v>
      </c>
      <c r="BU61" s="12">
        <v>6</v>
      </c>
      <c r="BV61" s="12" t="s">
        <v>437</v>
      </c>
      <c r="BW61" s="12" t="s">
        <v>437</v>
      </c>
    </row>
    <row r="62" spans="1:75" x14ac:dyDescent="0.25">
      <c r="A62" t="s">
        <v>450</v>
      </c>
      <c r="B62" s="13">
        <v>45477</v>
      </c>
      <c r="C62" s="14">
        <v>3</v>
      </c>
      <c r="D62" s="14">
        <v>6</v>
      </c>
      <c r="E62" s="14">
        <v>3</v>
      </c>
      <c r="F62" s="14">
        <v>4</v>
      </c>
      <c r="G62" s="14">
        <v>3</v>
      </c>
      <c r="H62" s="14">
        <v>75</v>
      </c>
      <c r="I62" s="14">
        <v>53</v>
      </c>
      <c r="J62" s="14">
        <v>3</v>
      </c>
      <c r="K62" s="14">
        <v>19</v>
      </c>
      <c r="L62" s="14">
        <v>6</v>
      </c>
      <c r="M62" s="14">
        <v>40</v>
      </c>
      <c r="N62" s="14">
        <v>13</v>
      </c>
      <c r="O62" s="14">
        <v>31</v>
      </c>
      <c r="P62" s="14">
        <v>27</v>
      </c>
      <c r="Q62" s="14">
        <v>1</v>
      </c>
      <c r="R62" s="14">
        <v>78</v>
      </c>
      <c r="S62" s="14">
        <v>115</v>
      </c>
      <c r="T62" s="14">
        <v>17</v>
      </c>
      <c r="U62" s="14">
        <v>90</v>
      </c>
      <c r="V62" s="14">
        <v>65</v>
      </c>
      <c r="W62" s="14">
        <v>52</v>
      </c>
      <c r="X62" s="14">
        <v>1</v>
      </c>
      <c r="Y62" s="14">
        <v>4</v>
      </c>
      <c r="Z62" s="14">
        <v>12</v>
      </c>
      <c r="AA62" s="14">
        <v>16</v>
      </c>
      <c r="AB62" s="14">
        <v>13</v>
      </c>
      <c r="AC62" s="14">
        <v>163</v>
      </c>
      <c r="AD62" s="14">
        <v>7</v>
      </c>
      <c r="AE62" s="14">
        <v>23</v>
      </c>
      <c r="AF62" s="14">
        <v>3</v>
      </c>
      <c r="AG62" s="14">
        <v>12</v>
      </c>
      <c r="AH62" s="14">
        <v>91</v>
      </c>
      <c r="AI62" s="14">
        <v>142</v>
      </c>
      <c r="AJ62" s="14">
        <v>9</v>
      </c>
      <c r="AK62" s="14">
        <v>17</v>
      </c>
      <c r="AL62" s="14">
        <v>16</v>
      </c>
      <c r="AM62" s="14">
        <v>58</v>
      </c>
      <c r="AN62" s="14">
        <v>35</v>
      </c>
      <c r="AO62" s="14">
        <v>2</v>
      </c>
      <c r="AP62" s="14">
        <v>27</v>
      </c>
      <c r="AQ62" s="14">
        <v>107</v>
      </c>
      <c r="AR62" s="14">
        <v>14</v>
      </c>
      <c r="AS62" s="14">
        <v>2</v>
      </c>
      <c r="AT62" s="14">
        <v>96</v>
      </c>
      <c r="AU62" s="14">
        <v>28</v>
      </c>
      <c r="AV62" s="14">
        <v>25</v>
      </c>
      <c r="AW62" s="14">
        <v>103</v>
      </c>
      <c r="AX62" s="14">
        <v>41</v>
      </c>
      <c r="AY62" s="14">
        <v>24</v>
      </c>
      <c r="AZ62" s="14">
        <v>17</v>
      </c>
      <c r="BA62" s="14">
        <v>50</v>
      </c>
      <c r="BB62" s="14">
        <v>88</v>
      </c>
      <c r="BC62" s="14">
        <v>93</v>
      </c>
      <c r="BD62" s="14">
        <v>56</v>
      </c>
      <c r="BE62" s="14">
        <v>6</v>
      </c>
      <c r="BF62" s="14">
        <v>82</v>
      </c>
      <c r="BG62" s="14">
        <v>57</v>
      </c>
      <c r="BH62" s="14">
        <v>63</v>
      </c>
      <c r="BI62" s="14">
        <v>82</v>
      </c>
      <c r="BJ62" s="14">
        <v>103</v>
      </c>
      <c r="BK62" s="14">
        <v>40</v>
      </c>
      <c r="BL62" s="14">
        <v>32</v>
      </c>
      <c r="BM62" s="14">
        <v>4</v>
      </c>
      <c r="BN62" s="14" t="s">
        <v>437</v>
      </c>
      <c r="BO62" s="14">
        <v>102</v>
      </c>
      <c r="BP62" s="14">
        <v>30</v>
      </c>
      <c r="BQ62" s="14">
        <v>129</v>
      </c>
      <c r="BR62" s="14">
        <v>5</v>
      </c>
      <c r="BS62" s="14">
        <v>3</v>
      </c>
      <c r="BT62" s="14">
        <v>10</v>
      </c>
      <c r="BU62" s="14">
        <v>6</v>
      </c>
      <c r="BV62" s="14" t="s">
        <v>437</v>
      </c>
      <c r="BW62" s="14" t="s">
        <v>437</v>
      </c>
    </row>
    <row r="63" spans="1:75" x14ac:dyDescent="0.25">
      <c r="A63" t="s">
        <v>450</v>
      </c>
      <c r="B63" s="15">
        <v>45484</v>
      </c>
      <c r="C63" s="12">
        <v>2</v>
      </c>
      <c r="D63" s="12">
        <v>6</v>
      </c>
      <c r="E63" s="12">
        <v>4</v>
      </c>
      <c r="F63" s="12">
        <v>3</v>
      </c>
      <c r="G63" s="12">
        <v>3</v>
      </c>
      <c r="H63" s="12">
        <v>67</v>
      </c>
      <c r="I63" s="12">
        <v>52</v>
      </c>
      <c r="J63" s="12">
        <v>3</v>
      </c>
      <c r="K63" s="12">
        <v>14</v>
      </c>
      <c r="L63" s="12">
        <v>6</v>
      </c>
      <c r="M63" s="12">
        <v>46</v>
      </c>
      <c r="N63" s="12">
        <v>12</v>
      </c>
      <c r="O63" s="12">
        <v>14</v>
      </c>
      <c r="P63" s="12">
        <v>25</v>
      </c>
      <c r="Q63" s="12">
        <v>1</v>
      </c>
      <c r="R63" s="12">
        <v>65</v>
      </c>
      <c r="S63" s="12">
        <v>116</v>
      </c>
      <c r="T63" s="12">
        <v>18</v>
      </c>
      <c r="U63" s="12">
        <v>87</v>
      </c>
      <c r="V63" s="12">
        <v>60</v>
      </c>
      <c r="W63" s="12">
        <v>50</v>
      </c>
      <c r="X63" s="12">
        <v>1</v>
      </c>
      <c r="Y63" s="12">
        <v>5</v>
      </c>
      <c r="Z63" s="12">
        <v>11</v>
      </c>
      <c r="AA63" s="12">
        <v>15</v>
      </c>
      <c r="AB63" s="12">
        <v>13</v>
      </c>
      <c r="AC63" s="12">
        <v>148</v>
      </c>
      <c r="AD63" s="12">
        <v>6</v>
      </c>
      <c r="AE63" s="12">
        <v>19</v>
      </c>
      <c r="AF63" s="12">
        <v>4</v>
      </c>
      <c r="AG63" s="12">
        <v>10</v>
      </c>
      <c r="AH63" s="12">
        <v>75</v>
      </c>
      <c r="AI63" s="12">
        <v>159</v>
      </c>
      <c r="AJ63" s="12">
        <v>9</v>
      </c>
      <c r="AK63" s="12">
        <v>12</v>
      </c>
      <c r="AL63" s="12">
        <v>14</v>
      </c>
      <c r="AM63" s="12">
        <v>57</v>
      </c>
      <c r="AN63" s="12">
        <v>42</v>
      </c>
      <c r="AO63" s="12">
        <v>1</v>
      </c>
      <c r="AP63" s="12">
        <v>26</v>
      </c>
      <c r="AQ63" s="12">
        <v>78</v>
      </c>
      <c r="AR63" s="12">
        <v>12</v>
      </c>
      <c r="AS63" s="12">
        <v>2</v>
      </c>
      <c r="AT63" s="12">
        <v>84</v>
      </c>
      <c r="AU63" s="12">
        <v>27</v>
      </c>
      <c r="AV63" s="12">
        <v>27</v>
      </c>
      <c r="AW63" s="12">
        <v>89</v>
      </c>
      <c r="AX63" s="12">
        <v>38</v>
      </c>
      <c r="AY63" s="12">
        <v>27</v>
      </c>
      <c r="AZ63" s="12">
        <v>16</v>
      </c>
      <c r="BA63" s="12">
        <v>46</v>
      </c>
      <c r="BB63" s="12">
        <v>72</v>
      </c>
      <c r="BC63" s="12">
        <v>78</v>
      </c>
      <c r="BD63" s="12">
        <v>46</v>
      </c>
      <c r="BE63" s="12">
        <v>6</v>
      </c>
      <c r="BF63" s="12">
        <v>80</v>
      </c>
      <c r="BG63" s="12">
        <v>44</v>
      </c>
      <c r="BH63" s="12">
        <v>55</v>
      </c>
      <c r="BI63" s="12">
        <v>75</v>
      </c>
      <c r="BJ63" s="12">
        <v>89</v>
      </c>
      <c r="BK63" s="12">
        <v>32</v>
      </c>
      <c r="BL63" s="12">
        <v>36</v>
      </c>
      <c r="BM63" s="12">
        <v>3</v>
      </c>
      <c r="BN63" s="12" t="s">
        <v>437</v>
      </c>
      <c r="BO63" s="12">
        <v>76</v>
      </c>
      <c r="BP63" s="12">
        <v>23</v>
      </c>
      <c r="BQ63" s="12">
        <v>121</v>
      </c>
      <c r="BR63" s="12">
        <v>5</v>
      </c>
      <c r="BS63" s="12">
        <v>3</v>
      </c>
      <c r="BT63" s="12">
        <v>9</v>
      </c>
      <c r="BU63" s="12">
        <v>8</v>
      </c>
      <c r="BV63" s="12" t="s">
        <v>437</v>
      </c>
      <c r="BW63" s="12" t="s">
        <v>437</v>
      </c>
    </row>
    <row r="64" spans="1:75" x14ac:dyDescent="0.25">
      <c r="A64" t="s">
        <v>450</v>
      </c>
      <c r="B64" s="13">
        <v>45491</v>
      </c>
      <c r="C64" s="14">
        <v>1</v>
      </c>
      <c r="D64" s="14">
        <v>4</v>
      </c>
      <c r="E64" s="14">
        <v>4</v>
      </c>
      <c r="F64" s="14">
        <v>3</v>
      </c>
      <c r="G64" s="14">
        <v>3</v>
      </c>
      <c r="H64" s="14">
        <v>70</v>
      </c>
      <c r="I64" s="14">
        <v>49</v>
      </c>
      <c r="J64" s="14">
        <v>1</v>
      </c>
      <c r="K64" s="14">
        <v>13</v>
      </c>
      <c r="L64" s="14">
        <v>7</v>
      </c>
      <c r="M64" s="14">
        <v>48</v>
      </c>
      <c r="N64" s="14">
        <v>17</v>
      </c>
      <c r="O64" s="14">
        <v>12</v>
      </c>
      <c r="P64" s="14">
        <v>28</v>
      </c>
      <c r="Q64" s="14">
        <v>1</v>
      </c>
      <c r="R64" s="14">
        <v>63</v>
      </c>
      <c r="S64" s="14">
        <v>121</v>
      </c>
      <c r="T64" s="14">
        <v>19</v>
      </c>
      <c r="U64" s="14">
        <v>101</v>
      </c>
      <c r="V64" s="14">
        <v>60</v>
      </c>
      <c r="W64" s="14">
        <v>45</v>
      </c>
      <c r="X64" s="14">
        <v>1</v>
      </c>
      <c r="Y64" s="14">
        <v>2</v>
      </c>
      <c r="Z64" s="14">
        <v>8</v>
      </c>
      <c r="AA64" s="14">
        <v>11</v>
      </c>
      <c r="AB64" s="14">
        <v>10</v>
      </c>
      <c r="AC64" s="14">
        <v>132</v>
      </c>
      <c r="AD64" s="14">
        <v>6</v>
      </c>
      <c r="AE64" s="14">
        <v>19</v>
      </c>
      <c r="AF64" s="14">
        <v>2</v>
      </c>
      <c r="AG64" s="14">
        <v>6</v>
      </c>
      <c r="AH64" s="14">
        <v>82</v>
      </c>
      <c r="AI64" s="14">
        <v>162</v>
      </c>
      <c r="AJ64" s="14">
        <v>9</v>
      </c>
      <c r="AK64" s="14">
        <v>17</v>
      </c>
      <c r="AL64" s="14">
        <v>13</v>
      </c>
      <c r="AM64" s="14">
        <v>62</v>
      </c>
      <c r="AN64" s="14">
        <v>34</v>
      </c>
      <c r="AO64" s="14">
        <v>1</v>
      </c>
      <c r="AP64" s="14">
        <v>22</v>
      </c>
      <c r="AQ64" s="14">
        <v>77</v>
      </c>
      <c r="AR64" s="14">
        <v>12</v>
      </c>
      <c r="AS64" s="14">
        <v>1</v>
      </c>
      <c r="AT64" s="14">
        <v>82</v>
      </c>
      <c r="AU64" s="14">
        <v>26</v>
      </c>
      <c r="AV64" s="14">
        <v>25</v>
      </c>
      <c r="AW64" s="14">
        <v>88</v>
      </c>
      <c r="AX64" s="14">
        <v>36</v>
      </c>
      <c r="AY64" s="14">
        <v>34</v>
      </c>
      <c r="AZ64" s="14">
        <v>20</v>
      </c>
      <c r="BA64" s="14">
        <v>43</v>
      </c>
      <c r="BB64" s="14">
        <v>68</v>
      </c>
      <c r="BC64" s="14">
        <v>68</v>
      </c>
      <c r="BD64" s="14">
        <v>47</v>
      </c>
      <c r="BE64" s="14">
        <v>4</v>
      </c>
      <c r="BF64" s="14">
        <v>56</v>
      </c>
      <c r="BG64" s="14">
        <v>37</v>
      </c>
      <c r="BH64" s="14">
        <v>51</v>
      </c>
      <c r="BI64" s="14">
        <v>68</v>
      </c>
      <c r="BJ64" s="14">
        <v>90</v>
      </c>
      <c r="BK64" s="14">
        <v>28</v>
      </c>
      <c r="BL64" s="14">
        <v>33</v>
      </c>
      <c r="BM64" s="14">
        <v>2</v>
      </c>
      <c r="BN64" s="14">
        <v>196</v>
      </c>
      <c r="BO64" s="14">
        <v>79</v>
      </c>
      <c r="BP64" s="14">
        <v>24</v>
      </c>
      <c r="BQ64" s="14">
        <v>125</v>
      </c>
      <c r="BR64" s="14">
        <v>3</v>
      </c>
      <c r="BS64" s="14">
        <v>2</v>
      </c>
      <c r="BT64" s="14">
        <v>7</v>
      </c>
      <c r="BU64" s="14">
        <v>7</v>
      </c>
      <c r="BV64" s="14">
        <v>191</v>
      </c>
      <c r="BW64" s="14" t="s">
        <v>437</v>
      </c>
    </row>
    <row r="65" spans="1:75" x14ac:dyDescent="0.25">
      <c r="A65" t="s">
        <v>450</v>
      </c>
      <c r="B65" s="15">
        <v>45498</v>
      </c>
      <c r="C65" s="12">
        <v>2</v>
      </c>
      <c r="D65" s="12">
        <v>3</v>
      </c>
      <c r="E65" s="12">
        <v>5</v>
      </c>
      <c r="F65" s="12">
        <v>3</v>
      </c>
      <c r="G65" s="12">
        <v>2</v>
      </c>
      <c r="H65" s="12">
        <v>64</v>
      </c>
      <c r="I65" s="12">
        <v>56</v>
      </c>
      <c r="J65" s="12">
        <v>1</v>
      </c>
      <c r="K65" s="12">
        <v>19</v>
      </c>
      <c r="L65" s="12">
        <v>5</v>
      </c>
      <c r="M65" s="12">
        <v>55</v>
      </c>
      <c r="N65" s="12">
        <v>16</v>
      </c>
      <c r="O65" s="12">
        <v>17</v>
      </c>
      <c r="P65" s="12">
        <v>28</v>
      </c>
      <c r="Q65" s="12">
        <v>1</v>
      </c>
      <c r="R65" s="12">
        <v>60</v>
      </c>
      <c r="S65" s="12">
        <v>133</v>
      </c>
      <c r="T65" s="12">
        <v>19</v>
      </c>
      <c r="U65" s="12">
        <v>100</v>
      </c>
      <c r="V65" s="12">
        <v>62</v>
      </c>
      <c r="W65" s="12">
        <v>48</v>
      </c>
      <c r="X65" s="12">
        <v>2</v>
      </c>
      <c r="Y65" s="12">
        <v>3</v>
      </c>
      <c r="Z65" s="12">
        <v>9</v>
      </c>
      <c r="AA65" s="12">
        <v>12</v>
      </c>
      <c r="AB65" s="12">
        <v>10</v>
      </c>
      <c r="AC65" s="12">
        <v>126</v>
      </c>
      <c r="AD65" s="12">
        <v>7</v>
      </c>
      <c r="AE65" s="12">
        <v>18</v>
      </c>
      <c r="AF65" s="12">
        <v>1</v>
      </c>
      <c r="AG65" s="12">
        <v>5</v>
      </c>
      <c r="AH65" s="12">
        <v>96</v>
      </c>
      <c r="AI65" s="12">
        <v>176</v>
      </c>
      <c r="AJ65" s="12">
        <v>12</v>
      </c>
      <c r="AK65" s="12">
        <v>16</v>
      </c>
      <c r="AL65" s="12">
        <v>15</v>
      </c>
      <c r="AM65" s="12">
        <v>53</v>
      </c>
      <c r="AN65" s="12">
        <v>36</v>
      </c>
      <c r="AO65" s="12">
        <v>2</v>
      </c>
      <c r="AP65" s="12">
        <v>25</v>
      </c>
      <c r="AQ65" s="12">
        <v>86</v>
      </c>
      <c r="AR65" s="12">
        <v>15</v>
      </c>
      <c r="AS65" s="12">
        <v>1</v>
      </c>
      <c r="AT65" s="12">
        <v>89</v>
      </c>
      <c r="AU65" s="12">
        <v>28</v>
      </c>
      <c r="AV65" s="12">
        <v>26</v>
      </c>
      <c r="AW65" s="12">
        <v>100</v>
      </c>
      <c r="AX65" s="12">
        <v>36</v>
      </c>
      <c r="AY65" s="12">
        <v>31</v>
      </c>
      <c r="AZ65" s="12">
        <v>17</v>
      </c>
      <c r="BA65" s="12">
        <v>49</v>
      </c>
      <c r="BB65" s="12">
        <v>70</v>
      </c>
      <c r="BC65" s="12">
        <v>78</v>
      </c>
      <c r="BD65" s="12">
        <v>45</v>
      </c>
      <c r="BE65" s="12">
        <v>3</v>
      </c>
      <c r="BF65" s="12">
        <v>67</v>
      </c>
      <c r="BG65" s="12">
        <v>42</v>
      </c>
      <c r="BH65" s="12">
        <v>70</v>
      </c>
      <c r="BI65" s="12">
        <v>70</v>
      </c>
      <c r="BJ65" s="12">
        <v>118</v>
      </c>
      <c r="BK65" s="12">
        <v>32</v>
      </c>
      <c r="BL65" s="12">
        <v>33</v>
      </c>
      <c r="BM65" s="12">
        <v>1</v>
      </c>
      <c r="BN65" s="12">
        <v>195</v>
      </c>
      <c r="BO65" s="12">
        <v>69</v>
      </c>
      <c r="BP65" s="12">
        <v>30</v>
      </c>
      <c r="BQ65" s="12">
        <v>118</v>
      </c>
      <c r="BR65" s="12">
        <v>3</v>
      </c>
      <c r="BS65" s="12">
        <v>2</v>
      </c>
      <c r="BT65" s="12">
        <v>5</v>
      </c>
      <c r="BU65" s="12">
        <v>10</v>
      </c>
      <c r="BV65" s="12" t="s">
        <v>437</v>
      </c>
      <c r="BW65" s="12" t="s">
        <v>437</v>
      </c>
    </row>
    <row r="66" spans="1:75" x14ac:dyDescent="0.25">
      <c r="A66" t="s">
        <v>450</v>
      </c>
      <c r="B66" s="13">
        <v>45505</v>
      </c>
      <c r="C66" s="14">
        <v>2</v>
      </c>
      <c r="D66" s="14">
        <v>4</v>
      </c>
      <c r="E66" s="14">
        <v>5</v>
      </c>
      <c r="F66" s="14">
        <v>3</v>
      </c>
      <c r="G66" s="14">
        <v>2</v>
      </c>
      <c r="H66" s="14">
        <v>51</v>
      </c>
      <c r="I66" s="14">
        <v>56</v>
      </c>
      <c r="J66" s="14">
        <v>1</v>
      </c>
      <c r="K66" s="14">
        <v>19</v>
      </c>
      <c r="L66" s="14">
        <v>3</v>
      </c>
      <c r="M66" s="14">
        <v>60</v>
      </c>
      <c r="N66" s="14">
        <v>14</v>
      </c>
      <c r="O66" s="14">
        <v>15</v>
      </c>
      <c r="P66" s="14">
        <v>21</v>
      </c>
      <c r="Q66" s="14">
        <v>1</v>
      </c>
      <c r="R66" s="14">
        <v>67</v>
      </c>
      <c r="S66" s="14">
        <v>121</v>
      </c>
      <c r="T66" s="14">
        <v>13</v>
      </c>
      <c r="U66" s="14">
        <v>82</v>
      </c>
      <c r="V66" s="14">
        <v>57</v>
      </c>
      <c r="W66" s="14">
        <v>40</v>
      </c>
      <c r="X66" s="14">
        <v>2</v>
      </c>
      <c r="Y66" s="14">
        <v>2</v>
      </c>
      <c r="Z66" s="14">
        <v>8</v>
      </c>
      <c r="AA66" s="14">
        <v>11</v>
      </c>
      <c r="AB66" s="14">
        <v>10</v>
      </c>
      <c r="AC66" s="14">
        <v>108</v>
      </c>
      <c r="AD66" s="14">
        <v>6</v>
      </c>
      <c r="AE66" s="14">
        <v>16</v>
      </c>
      <c r="AF66" s="14">
        <v>1</v>
      </c>
      <c r="AG66" s="14">
        <v>6</v>
      </c>
      <c r="AH66" s="14">
        <v>89</v>
      </c>
      <c r="AI66" s="14">
        <v>139</v>
      </c>
      <c r="AJ66" s="14">
        <v>12</v>
      </c>
      <c r="AK66" s="14">
        <v>11</v>
      </c>
      <c r="AL66" s="14">
        <v>14</v>
      </c>
      <c r="AM66" s="14">
        <v>53</v>
      </c>
      <c r="AN66" s="14">
        <v>44</v>
      </c>
      <c r="AO66" s="14">
        <v>2</v>
      </c>
      <c r="AP66" s="14">
        <v>21</v>
      </c>
      <c r="AQ66" s="14">
        <v>66</v>
      </c>
      <c r="AR66" s="14">
        <v>15</v>
      </c>
      <c r="AS66" s="14">
        <v>1</v>
      </c>
      <c r="AT66" s="14">
        <v>72</v>
      </c>
      <c r="AU66" s="14">
        <v>33</v>
      </c>
      <c r="AV66" s="14">
        <v>28</v>
      </c>
      <c r="AW66" s="14">
        <v>112</v>
      </c>
      <c r="AX66" s="14">
        <v>35</v>
      </c>
      <c r="AY66" s="14">
        <v>29</v>
      </c>
      <c r="AZ66" s="14">
        <v>15</v>
      </c>
      <c r="BA66" s="14">
        <v>45</v>
      </c>
      <c r="BB66" s="14">
        <v>55</v>
      </c>
      <c r="BC66" s="14">
        <v>64</v>
      </c>
      <c r="BD66" s="14">
        <v>33</v>
      </c>
      <c r="BE66" s="14">
        <v>1</v>
      </c>
      <c r="BF66" s="14">
        <v>71</v>
      </c>
      <c r="BG66" s="14">
        <v>40</v>
      </c>
      <c r="BH66" s="14">
        <v>63</v>
      </c>
      <c r="BI66" s="14">
        <v>50</v>
      </c>
      <c r="BJ66" s="14">
        <v>91</v>
      </c>
      <c r="BK66" s="14">
        <v>25</v>
      </c>
      <c r="BL66" s="14">
        <v>30</v>
      </c>
      <c r="BM66" s="14">
        <v>2</v>
      </c>
      <c r="BN66" s="14" t="s">
        <v>437</v>
      </c>
      <c r="BO66" s="14">
        <v>58</v>
      </c>
      <c r="BP66" s="14">
        <v>31</v>
      </c>
      <c r="BQ66" s="14">
        <v>116</v>
      </c>
      <c r="BR66" s="14">
        <v>3</v>
      </c>
      <c r="BS66" s="14">
        <v>1</v>
      </c>
      <c r="BT66" s="14">
        <v>5</v>
      </c>
      <c r="BU66" s="14">
        <v>6</v>
      </c>
      <c r="BV66" s="14" t="s">
        <v>437</v>
      </c>
      <c r="BW66" s="14" t="s">
        <v>437</v>
      </c>
    </row>
    <row r="67" spans="1:75" x14ac:dyDescent="0.25">
      <c r="A67" t="s">
        <v>450</v>
      </c>
      <c r="B67" s="15">
        <v>45512</v>
      </c>
      <c r="C67" s="12">
        <v>2</v>
      </c>
      <c r="D67" s="12">
        <v>2</v>
      </c>
      <c r="E67" s="12">
        <v>6</v>
      </c>
      <c r="F67" s="12">
        <v>3</v>
      </c>
      <c r="G67" s="12">
        <v>2</v>
      </c>
      <c r="H67" s="12">
        <v>48</v>
      </c>
      <c r="I67" s="12">
        <v>52</v>
      </c>
      <c r="J67" s="12">
        <v>1</v>
      </c>
      <c r="K67" s="12">
        <v>16</v>
      </c>
      <c r="L67" s="12">
        <v>3</v>
      </c>
      <c r="M67" s="12">
        <v>52</v>
      </c>
      <c r="N67" s="12">
        <v>15</v>
      </c>
      <c r="O67" s="12">
        <v>13</v>
      </c>
      <c r="P67" s="12">
        <v>23</v>
      </c>
      <c r="Q67" s="12">
        <v>1</v>
      </c>
      <c r="R67" s="12">
        <v>56</v>
      </c>
      <c r="S67" s="12">
        <v>102</v>
      </c>
      <c r="T67" s="12">
        <v>10</v>
      </c>
      <c r="U67" s="12">
        <v>76</v>
      </c>
      <c r="V67" s="12">
        <v>54</v>
      </c>
      <c r="W67" s="12">
        <v>35</v>
      </c>
      <c r="X67" s="12">
        <v>2</v>
      </c>
      <c r="Y67" s="12">
        <v>2</v>
      </c>
      <c r="Z67" s="12">
        <v>8</v>
      </c>
      <c r="AA67" s="12">
        <v>11</v>
      </c>
      <c r="AB67" s="12">
        <v>8</v>
      </c>
      <c r="AC67" s="12">
        <v>96</v>
      </c>
      <c r="AD67" s="12">
        <v>4</v>
      </c>
      <c r="AE67" s="12">
        <v>13</v>
      </c>
      <c r="AF67" s="12">
        <v>1</v>
      </c>
      <c r="AG67" s="12">
        <v>6</v>
      </c>
      <c r="AH67" s="12">
        <v>101</v>
      </c>
      <c r="AI67" s="12">
        <v>136</v>
      </c>
      <c r="AJ67" s="12">
        <v>10</v>
      </c>
      <c r="AK67" s="12">
        <v>14</v>
      </c>
      <c r="AL67" s="12">
        <v>9</v>
      </c>
      <c r="AM67" s="12">
        <v>50</v>
      </c>
      <c r="AN67" s="12">
        <v>27</v>
      </c>
      <c r="AO67" s="12">
        <v>2</v>
      </c>
      <c r="AP67" s="12">
        <v>17</v>
      </c>
      <c r="AQ67" s="12">
        <v>62</v>
      </c>
      <c r="AR67" s="12">
        <v>14</v>
      </c>
      <c r="AS67" s="12">
        <v>1</v>
      </c>
      <c r="AT67" s="12">
        <v>63</v>
      </c>
      <c r="AU67" s="12">
        <v>26</v>
      </c>
      <c r="AV67" s="12">
        <v>28</v>
      </c>
      <c r="AW67" s="12">
        <v>109</v>
      </c>
      <c r="AX67" s="12">
        <v>33</v>
      </c>
      <c r="AY67" s="12">
        <v>32</v>
      </c>
      <c r="AZ67" s="12">
        <v>14</v>
      </c>
      <c r="BA67" s="12">
        <v>44</v>
      </c>
      <c r="BB67" s="12">
        <v>57</v>
      </c>
      <c r="BC67" s="12">
        <v>65</v>
      </c>
      <c r="BD67" s="12">
        <v>38</v>
      </c>
      <c r="BE67" s="12">
        <v>3</v>
      </c>
      <c r="BF67" s="12">
        <v>78</v>
      </c>
      <c r="BG67" s="12">
        <v>46</v>
      </c>
      <c r="BH67" s="12">
        <v>48</v>
      </c>
      <c r="BI67" s="12">
        <v>61</v>
      </c>
      <c r="BJ67" s="12">
        <v>82</v>
      </c>
      <c r="BK67" s="12">
        <v>25</v>
      </c>
      <c r="BL67" s="12">
        <v>31</v>
      </c>
      <c r="BM67" s="12">
        <v>6</v>
      </c>
      <c r="BN67" s="12" t="s">
        <v>437</v>
      </c>
      <c r="BO67" s="12">
        <v>55</v>
      </c>
      <c r="BP67" s="12">
        <v>25</v>
      </c>
      <c r="BQ67" s="12">
        <v>109</v>
      </c>
      <c r="BR67" s="12">
        <v>4</v>
      </c>
      <c r="BS67" s="12">
        <v>2</v>
      </c>
      <c r="BT67" s="12">
        <v>4</v>
      </c>
      <c r="BU67" s="12">
        <v>5</v>
      </c>
      <c r="BV67" s="12" t="s">
        <v>437</v>
      </c>
      <c r="BW67" s="12" t="s">
        <v>437</v>
      </c>
    </row>
    <row r="68" spans="1:75" x14ac:dyDescent="0.25">
      <c r="A68" t="s">
        <v>450</v>
      </c>
      <c r="B68" s="13">
        <v>45519</v>
      </c>
      <c r="C68" s="14">
        <v>1</v>
      </c>
      <c r="D68" s="14">
        <v>3</v>
      </c>
      <c r="E68" s="14">
        <v>9</v>
      </c>
      <c r="F68" s="14">
        <v>3</v>
      </c>
      <c r="G68" s="14">
        <v>2</v>
      </c>
      <c r="H68" s="14">
        <v>41</v>
      </c>
      <c r="I68" s="14">
        <v>39</v>
      </c>
      <c r="J68" s="14">
        <v>1</v>
      </c>
      <c r="K68" s="14">
        <v>12</v>
      </c>
      <c r="L68" s="14">
        <v>3</v>
      </c>
      <c r="M68" s="14">
        <v>23</v>
      </c>
      <c r="N68" s="14">
        <v>13</v>
      </c>
      <c r="O68" s="14">
        <v>10</v>
      </c>
      <c r="P68" s="14">
        <v>18</v>
      </c>
      <c r="Q68" s="14">
        <v>1</v>
      </c>
      <c r="R68" s="14">
        <v>50</v>
      </c>
      <c r="S68" s="14">
        <v>91</v>
      </c>
      <c r="T68" s="14">
        <v>9</v>
      </c>
      <c r="U68" s="14">
        <v>67</v>
      </c>
      <c r="V68" s="14">
        <v>52</v>
      </c>
      <c r="W68" s="14">
        <v>24</v>
      </c>
      <c r="X68" s="14">
        <v>2</v>
      </c>
      <c r="Y68" s="14">
        <v>2</v>
      </c>
      <c r="Z68" s="14">
        <v>4</v>
      </c>
      <c r="AA68" s="14">
        <v>8</v>
      </c>
      <c r="AB68" s="14">
        <v>12</v>
      </c>
      <c r="AC68" s="14">
        <v>80</v>
      </c>
      <c r="AD68" s="14">
        <v>3</v>
      </c>
      <c r="AE68" s="14">
        <v>6</v>
      </c>
      <c r="AF68" s="14">
        <v>1</v>
      </c>
      <c r="AG68" s="14">
        <v>5</v>
      </c>
      <c r="AH68" s="14">
        <v>90</v>
      </c>
      <c r="AI68" s="14">
        <v>131</v>
      </c>
      <c r="AJ68" s="14">
        <v>8</v>
      </c>
      <c r="AK68" s="14">
        <v>16</v>
      </c>
      <c r="AL68" s="14">
        <v>8</v>
      </c>
      <c r="AM68" s="14">
        <v>47</v>
      </c>
      <c r="AN68" s="14">
        <v>25</v>
      </c>
      <c r="AO68" s="14">
        <v>2</v>
      </c>
      <c r="AP68" s="14">
        <v>15</v>
      </c>
      <c r="AQ68" s="14">
        <v>59</v>
      </c>
      <c r="AR68" s="14">
        <v>13</v>
      </c>
      <c r="AS68" s="14">
        <v>1</v>
      </c>
      <c r="AT68" s="14">
        <v>52</v>
      </c>
      <c r="AU68" s="14">
        <v>22</v>
      </c>
      <c r="AV68" s="14">
        <v>30</v>
      </c>
      <c r="AW68" s="14">
        <v>97</v>
      </c>
      <c r="AX68" s="14">
        <v>32</v>
      </c>
      <c r="AY68" s="14">
        <v>32</v>
      </c>
      <c r="AZ68" s="14">
        <v>11</v>
      </c>
      <c r="BA68" s="14">
        <v>43</v>
      </c>
      <c r="BB68" s="14">
        <v>42</v>
      </c>
      <c r="BC68" s="14">
        <v>52</v>
      </c>
      <c r="BD68" s="14">
        <v>31</v>
      </c>
      <c r="BE68" s="14">
        <v>3</v>
      </c>
      <c r="BF68" s="14">
        <v>79</v>
      </c>
      <c r="BG68" s="14">
        <v>46</v>
      </c>
      <c r="BH68" s="14">
        <v>50</v>
      </c>
      <c r="BI68" s="14">
        <v>69</v>
      </c>
      <c r="BJ68" s="14">
        <v>81</v>
      </c>
      <c r="BK68" s="14">
        <v>19</v>
      </c>
      <c r="BL68" s="14">
        <v>28</v>
      </c>
      <c r="BM68" s="14">
        <v>4</v>
      </c>
      <c r="BN68" s="14" t="s">
        <v>437</v>
      </c>
      <c r="BO68" s="14">
        <v>52</v>
      </c>
      <c r="BP68" s="14">
        <v>21</v>
      </c>
      <c r="BQ68" s="14">
        <v>97</v>
      </c>
      <c r="BR68" s="14">
        <v>4</v>
      </c>
      <c r="BS68" s="14">
        <v>1</v>
      </c>
      <c r="BT68" s="14">
        <v>4</v>
      </c>
      <c r="BU68" s="14">
        <v>4</v>
      </c>
      <c r="BV68" s="14" t="s">
        <v>437</v>
      </c>
      <c r="BW68" s="14" t="s">
        <v>437</v>
      </c>
    </row>
    <row r="69" spans="1:75" x14ac:dyDescent="0.25">
      <c r="A69" t="s">
        <v>450</v>
      </c>
      <c r="B69" s="15">
        <v>45526</v>
      </c>
      <c r="C69" s="12">
        <v>1</v>
      </c>
      <c r="D69" s="12">
        <v>5</v>
      </c>
      <c r="E69" s="12">
        <v>11</v>
      </c>
      <c r="F69" s="12">
        <v>3</v>
      </c>
      <c r="G69" s="12">
        <v>1</v>
      </c>
      <c r="H69" s="12">
        <v>40</v>
      </c>
      <c r="I69" s="12">
        <v>37</v>
      </c>
      <c r="J69" s="12">
        <v>1</v>
      </c>
      <c r="K69" s="12">
        <v>13</v>
      </c>
      <c r="L69" s="12">
        <v>3</v>
      </c>
      <c r="M69" s="12">
        <v>17</v>
      </c>
      <c r="N69" s="12">
        <v>10</v>
      </c>
      <c r="O69" s="12">
        <v>9</v>
      </c>
      <c r="P69" s="12">
        <v>11</v>
      </c>
      <c r="Q69" s="12">
        <v>1</v>
      </c>
      <c r="R69" s="12">
        <v>43</v>
      </c>
      <c r="S69" s="12">
        <v>85</v>
      </c>
      <c r="T69" s="12">
        <v>5</v>
      </c>
      <c r="U69" s="12">
        <v>64</v>
      </c>
      <c r="V69" s="12">
        <v>45</v>
      </c>
      <c r="W69" s="12">
        <v>17</v>
      </c>
      <c r="X69" s="12">
        <v>2</v>
      </c>
      <c r="Y69" s="12">
        <v>2</v>
      </c>
      <c r="Z69" s="12">
        <v>5</v>
      </c>
      <c r="AA69" s="12">
        <v>4</v>
      </c>
      <c r="AB69" s="12">
        <v>10</v>
      </c>
      <c r="AC69" s="12">
        <v>83</v>
      </c>
      <c r="AD69" s="12">
        <v>3</v>
      </c>
      <c r="AE69" s="12">
        <v>6</v>
      </c>
      <c r="AF69" s="12">
        <v>1</v>
      </c>
      <c r="AG69" s="12">
        <v>5</v>
      </c>
      <c r="AH69" s="12">
        <v>79</v>
      </c>
      <c r="AI69" s="12">
        <v>129</v>
      </c>
      <c r="AJ69" s="12">
        <v>3</v>
      </c>
      <c r="AK69" s="12">
        <v>12</v>
      </c>
      <c r="AL69" s="12">
        <v>5</v>
      </c>
      <c r="AM69" s="12">
        <v>39</v>
      </c>
      <c r="AN69" s="12">
        <v>30</v>
      </c>
      <c r="AO69" s="12">
        <v>1</v>
      </c>
      <c r="AP69" s="12">
        <v>18</v>
      </c>
      <c r="AQ69" s="12">
        <v>54</v>
      </c>
      <c r="AR69" s="12">
        <v>11</v>
      </c>
      <c r="AS69" s="12">
        <v>1</v>
      </c>
      <c r="AT69" s="12">
        <v>46</v>
      </c>
      <c r="AU69" s="12">
        <v>20</v>
      </c>
      <c r="AV69" s="12">
        <v>31</v>
      </c>
      <c r="AW69" s="12">
        <v>89</v>
      </c>
      <c r="AX69" s="12">
        <v>28</v>
      </c>
      <c r="AY69" s="12">
        <v>31</v>
      </c>
      <c r="AZ69" s="12">
        <v>11</v>
      </c>
      <c r="BA69" s="12">
        <v>41</v>
      </c>
      <c r="BB69" s="12">
        <v>41</v>
      </c>
      <c r="BC69" s="12">
        <v>49</v>
      </c>
      <c r="BD69" s="12">
        <v>30</v>
      </c>
      <c r="BE69" s="12">
        <v>2</v>
      </c>
      <c r="BF69" s="12">
        <v>74</v>
      </c>
      <c r="BG69" s="12">
        <v>50</v>
      </c>
      <c r="BH69" s="12">
        <v>49</v>
      </c>
      <c r="BI69" s="12">
        <v>68</v>
      </c>
      <c r="BJ69" s="12">
        <v>72</v>
      </c>
      <c r="BK69" s="12">
        <v>20</v>
      </c>
      <c r="BL69" s="12">
        <v>25</v>
      </c>
      <c r="BM69" s="12">
        <v>3</v>
      </c>
      <c r="BN69" s="12" t="s">
        <v>437</v>
      </c>
      <c r="BO69" s="12">
        <v>49</v>
      </c>
      <c r="BP69" s="12">
        <v>21</v>
      </c>
      <c r="BQ69" s="12">
        <v>81</v>
      </c>
      <c r="BR69" s="12">
        <v>3</v>
      </c>
      <c r="BS69" s="12">
        <v>3</v>
      </c>
      <c r="BT69" s="12">
        <v>4</v>
      </c>
      <c r="BU69" s="12">
        <v>2</v>
      </c>
      <c r="BV69" s="12" t="s">
        <v>437</v>
      </c>
      <c r="BW69" s="12" t="s">
        <v>437</v>
      </c>
    </row>
    <row r="70" spans="1:75" x14ac:dyDescent="0.25">
      <c r="A70" t="s">
        <v>450</v>
      </c>
      <c r="B70" s="13">
        <v>45533</v>
      </c>
      <c r="C70" s="14">
        <v>2</v>
      </c>
      <c r="D70" s="14">
        <v>6</v>
      </c>
      <c r="E70" s="14">
        <v>11</v>
      </c>
      <c r="F70" s="14">
        <v>3</v>
      </c>
      <c r="G70" s="14">
        <v>5</v>
      </c>
      <c r="H70" s="14">
        <v>47</v>
      </c>
      <c r="I70" s="14">
        <v>33</v>
      </c>
      <c r="J70" s="14">
        <v>4</v>
      </c>
      <c r="K70" s="14">
        <v>7</v>
      </c>
      <c r="L70" s="14">
        <v>7</v>
      </c>
      <c r="M70" s="14">
        <v>22</v>
      </c>
      <c r="N70" s="14">
        <v>8</v>
      </c>
      <c r="O70" s="14">
        <v>12</v>
      </c>
      <c r="P70" s="14">
        <v>13</v>
      </c>
      <c r="Q70" s="14">
        <v>2</v>
      </c>
      <c r="R70" s="14">
        <v>43</v>
      </c>
      <c r="S70" s="14">
        <v>94</v>
      </c>
      <c r="T70" s="14">
        <v>5</v>
      </c>
      <c r="U70" s="14">
        <v>69</v>
      </c>
      <c r="V70" s="14">
        <v>46</v>
      </c>
      <c r="W70" s="14">
        <v>21</v>
      </c>
      <c r="X70" s="14">
        <v>3</v>
      </c>
      <c r="Y70" s="14">
        <v>4</v>
      </c>
      <c r="Z70" s="14">
        <v>7</v>
      </c>
      <c r="AA70" s="14">
        <v>4</v>
      </c>
      <c r="AB70" s="14">
        <v>8</v>
      </c>
      <c r="AC70" s="14">
        <v>83</v>
      </c>
      <c r="AD70" s="14">
        <v>4</v>
      </c>
      <c r="AE70" s="14">
        <v>10</v>
      </c>
      <c r="AF70" s="14">
        <v>4</v>
      </c>
      <c r="AG70" s="14">
        <v>5</v>
      </c>
      <c r="AH70" s="14">
        <v>63</v>
      </c>
      <c r="AI70" s="14">
        <v>153</v>
      </c>
      <c r="AJ70" s="14">
        <v>5</v>
      </c>
      <c r="AK70" s="14">
        <v>9</v>
      </c>
      <c r="AL70" s="14">
        <v>8</v>
      </c>
      <c r="AM70" s="14">
        <v>34</v>
      </c>
      <c r="AN70" s="14">
        <v>33</v>
      </c>
      <c r="AO70" s="14">
        <v>1</v>
      </c>
      <c r="AP70" s="14">
        <v>20</v>
      </c>
      <c r="AQ70" s="14">
        <v>53</v>
      </c>
      <c r="AR70" s="14">
        <v>15</v>
      </c>
      <c r="AS70" s="14">
        <v>1</v>
      </c>
      <c r="AT70" s="14">
        <v>48</v>
      </c>
      <c r="AU70" s="14">
        <v>23</v>
      </c>
      <c r="AV70" s="14">
        <v>31</v>
      </c>
      <c r="AW70" s="14">
        <v>98</v>
      </c>
      <c r="AX70" s="14">
        <v>31</v>
      </c>
      <c r="AY70" s="14">
        <v>34</v>
      </c>
      <c r="AZ70" s="14">
        <v>10</v>
      </c>
      <c r="BA70" s="14">
        <v>49</v>
      </c>
      <c r="BB70" s="14">
        <v>38</v>
      </c>
      <c r="BC70" s="14">
        <v>38</v>
      </c>
      <c r="BD70" s="14">
        <v>30</v>
      </c>
      <c r="BE70" s="14">
        <v>3</v>
      </c>
      <c r="BF70" s="14">
        <v>85</v>
      </c>
      <c r="BG70" s="14">
        <v>44</v>
      </c>
      <c r="BH70" s="14">
        <v>47</v>
      </c>
      <c r="BI70" s="14">
        <v>70</v>
      </c>
      <c r="BJ70" s="14">
        <v>66</v>
      </c>
      <c r="BK70" s="14">
        <v>23</v>
      </c>
      <c r="BL70" s="14">
        <v>27</v>
      </c>
      <c r="BM70" s="14">
        <v>3</v>
      </c>
      <c r="BN70" s="14" t="s">
        <v>437</v>
      </c>
      <c r="BO70" s="14">
        <v>47</v>
      </c>
      <c r="BP70" s="14">
        <v>29</v>
      </c>
      <c r="BQ70" s="14">
        <v>99</v>
      </c>
      <c r="BR70" s="14">
        <v>2</v>
      </c>
      <c r="BS70" s="14">
        <v>2</v>
      </c>
      <c r="BT70" s="14">
        <v>3</v>
      </c>
      <c r="BU70" s="14">
        <v>3</v>
      </c>
      <c r="BV70" s="14" t="s">
        <v>437</v>
      </c>
      <c r="BW70" s="14" t="s">
        <v>437</v>
      </c>
    </row>
    <row r="71" spans="1:75" x14ac:dyDescent="0.25">
      <c r="A71" t="s">
        <v>450</v>
      </c>
      <c r="B71" s="15">
        <v>45540</v>
      </c>
      <c r="C71" s="12">
        <v>2</v>
      </c>
      <c r="D71" s="12">
        <v>7</v>
      </c>
      <c r="E71" s="12">
        <v>11</v>
      </c>
      <c r="F71" s="12">
        <v>4</v>
      </c>
      <c r="G71" s="12">
        <v>4</v>
      </c>
      <c r="H71" s="12">
        <v>52</v>
      </c>
      <c r="I71" s="12">
        <v>36</v>
      </c>
      <c r="J71" s="12">
        <v>2</v>
      </c>
      <c r="K71" s="12">
        <v>10</v>
      </c>
      <c r="L71" s="12">
        <v>6</v>
      </c>
      <c r="M71" s="12">
        <v>24</v>
      </c>
      <c r="N71" s="12">
        <v>7</v>
      </c>
      <c r="O71" s="12">
        <v>13</v>
      </c>
      <c r="P71" s="12">
        <v>12</v>
      </c>
      <c r="Q71" s="12">
        <v>2</v>
      </c>
      <c r="R71" s="12">
        <v>41</v>
      </c>
      <c r="S71" s="12">
        <v>82</v>
      </c>
      <c r="T71" s="12">
        <v>10</v>
      </c>
      <c r="U71" s="12">
        <v>78</v>
      </c>
      <c r="V71" s="12">
        <v>49</v>
      </c>
      <c r="W71" s="12">
        <v>22</v>
      </c>
      <c r="X71" s="12">
        <v>3</v>
      </c>
      <c r="Y71" s="12">
        <v>4</v>
      </c>
      <c r="Z71" s="12">
        <v>6</v>
      </c>
      <c r="AA71" s="12">
        <v>3</v>
      </c>
      <c r="AB71" s="12">
        <v>13</v>
      </c>
      <c r="AC71" s="12">
        <v>97</v>
      </c>
      <c r="AD71" s="12">
        <v>5</v>
      </c>
      <c r="AE71" s="12">
        <v>11</v>
      </c>
      <c r="AF71" s="12">
        <v>3</v>
      </c>
      <c r="AG71" s="12">
        <v>8</v>
      </c>
      <c r="AH71" s="12">
        <v>66</v>
      </c>
      <c r="AI71" s="12">
        <v>146</v>
      </c>
      <c r="AJ71" s="12">
        <v>4</v>
      </c>
      <c r="AK71" s="12">
        <v>10</v>
      </c>
      <c r="AL71" s="12">
        <v>5</v>
      </c>
      <c r="AM71" s="12">
        <v>43</v>
      </c>
      <c r="AN71" s="12">
        <v>38</v>
      </c>
      <c r="AO71" s="12">
        <v>1</v>
      </c>
      <c r="AP71" s="12">
        <v>21</v>
      </c>
      <c r="AQ71" s="12">
        <v>59</v>
      </c>
      <c r="AR71" s="12">
        <v>17</v>
      </c>
      <c r="AS71" s="12">
        <v>1</v>
      </c>
      <c r="AT71" s="12">
        <v>50</v>
      </c>
      <c r="AU71" s="12">
        <v>24</v>
      </c>
      <c r="AV71" s="12">
        <v>32</v>
      </c>
      <c r="AW71" s="12">
        <v>99</v>
      </c>
      <c r="AX71" s="12">
        <v>31</v>
      </c>
      <c r="AY71" s="12">
        <v>34</v>
      </c>
      <c r="AZ71" s="12">
        <v>9</v>
      </c>
      <c r="BA71" s="12">
        <v>50</v>
      </c>
      <c r="BB71" s="12">
        <v>40</v>
      </c>
      <c r="BC71" s="12">
        <v>43</v>
      </c>
      <c r="BD71" s="12">
        <v>27</v>
      </c>
      <c r="BE71" s="12">
        <v>7</v>
      </c>
      <c r="BF71" s="12">
        <v>99</v>
      </c>
      <c r="BG71" s="12">
        <v>42</v>
      </c>
      <c r="BH71" s="12">
        <v>44</v>
      </c>
      <c r="BI71" s="12">
        <v>67</v>
      </c>
      <c r="BJ71" s="12">
        <v>72</v>
      </c>
      <c r="BK71" s="12">
        <v>19</v>
      </c>
      <c r="BL71" s="12">
        <v>28</v>
      </c>
      <c r="BM71" s="12">
        <v>2</v>
      </c>
      <c r="BN71" s="12" t="s">
        <v>437</v>
      </c>
      <c r="BO71" s="12">
        <v>48</v>
      </c>
      <c r="BP71" s="12">
        <v>24</v>
      </c>
      <c r="BQ71" s="12">
        <v>105</v>
      </c>
      <c r="BR71" s="12">
        <v>2</v>
      </c>
      <c r="BS71" s="12">
        <v>3</v>
      </c>
      <c r="BT71" s="12">
        <v>5</v>
      </c>
      <c r="BU71" s="12">
        <v>3</v>
      </c>
      <c r="BV71" s="12" t="s">
        <v>437</v>
      </c>
      <c r="BW71" s="12" t="s">
        <v>437</v>
      </c>
    </row>
    <row r="72" spans="1:75" x14ac:dyDescent="0.25">
      <c r="A72" t="s">
        <v>450</v>
      </c>
      <c r="B72" s="13">
        <v>45547</v>
      </c>
      <c r="C72" s="14">
        <v>2</v>
      </c>
      <c r="D72" s="14">
        <v>4</v>
      </c>
      <c r="E72" s="14">
        <v>11</v>
      </c>
      <c r="F72" s="14">
        <v>3</v>
      </c>
      <c r="G72" s="14">
        <v>3</v>
      </c>
      <c r="H72" s="14">
        <v>53</v>
      </c>
      <c r="I72" s="14">
        <v>51</v>
      </c>
      <c r="J72" s="14">
        <v>2</v>
      </c>
      <c r="K72" s="14">
        <v>13</v>
      </c>
      <c r="L72" s="14">
        <v>4</v>
      </c>
      <c r="M72" s="14">
        <v>26</v>
      </c>
      <c r="N72" s="14">
        <v>8</v>
      </c>
      <c r="O72" s="14">
        <v>12</v>
      </c>
      <c r="P72" s="14">
        <v>13</v>
      </c>
      <c r="Q72" s="14">
        <v>2</v>
      </c>
      <c r="R72" s="14">
        <v>59</v>
      </c>
      <c r="S72" s="14">
        <v>80</v>
      </c>
      <c r="T72" s="14">
        <v>10</v>
      </c>
      <c r="U72" s="14">
        <v>87</v>
      </c>
      <c r="V72" s="14">
        <v>57</v>
      </c>
      <c r="W72" s="14">
        <v>23</v>
      </c>
      <c r="X72" s="14">
        <v>3</v>
      </c>
      <c r="Y72" s="14">
        <v>3</v>
      </c>
      <c r="Z72" s="14">
        <v>6</v>
      </c>
      <c r="AA72" s="14">
        <v>4</v>
      </c>
      <c r="AB72" s="14">
        <v>12</v>
      </c>
      <c r="AC72" s="14">
        <v>109</v>
      </c>
      <c r="AD72" s="14">
        <v>6</v>
      </c>
      <c r="AE72" s="14">
        <v>12</v>
      </c>
      <c r="AF72" s="14">
        <v>3</v>
      </c>
      <c r="AG72" s="14">
        <v>7</v>
      </c>
      <c r="AH72" s="14">
        <v>81</v>
      </c>
      <c r="AI72" s="14">
        <v>158</v>
      </c>
      <c r="AJ72" s="14">
        <v>3</v>
      </c>
      <c r="AK72" s="14">
        <v>13</v>
      </c>
      <c r="AL72" s="14">
        <v>5</v>
      </c>
      <c r="AM72" s="14">
        <v>41</v>
      </c>
      <c r="AN72" s="14">
        <v>41</v>
      </c>
      <c r="AO72" s="14">
        <v>1</v>
      </c>
      <c r="AP72" s="14">
        <v>22</v>
      </c>
      <c r="AQ72" s="14">
        <v>71</v>
      </c>
      <c r="AR72" s="14">
        <v>16</v>
      </c>
      <c r="AS72" s="14">
        <v>1</v>
      </c>
      <c r="AT72" s="14">
        <v>60</v>
      </c>
      <c r="AU72" s="14">
        <v>29</v>
      </c>
      <c r="AV72" s="14">
        <v>33</v>
      </c>
      <c r="AW72" s="14">
        <v>108</v>
      </c>
      <c r="AX72" s="14">
        <v>39</v>
      </c>
      <c r="AY72" s="14">
        <v>36</v>
      </c>
      <c r="AZ72" s="14">
        <v>9</v>
      </c>
      <c r="BA72" s="14">
        <v>59</v>
      </c>
      <c r="BB72" s="14">
        <v>50</v>
      </c>
      <c r="BC72" s="14">
        <v>46</v>
      </c>
      <c r="BD72" s="14">
        <v>36</v>
      </c>
      <c r="BE72" s="14">
        <v>6</v>
      </c>
      <c r="BF72" s="14">
        <v>110</v>
      </c>
      <c r="BG72" s="14">
        <v>40</v>
      </c>
      <c r="BH72" s="14">
        <v>52</v>
      </c>
      <c r="BI72" s="14">
        <v>69</v>
      </c>
      <c r="BJ72" s="14">
        <v>93</v>
      </c>
      <c r="BK72" s="14">
        <v>20</v>
      </c>
      <c r="BL72" s="14">
        <v>31</v>
      </c>
      <c r="BM72" s="14">
        <v>3</v>
      </c>
      <c r="BN72" s="14" t="s">
        <v>437</v>
      </c>
      <c r="BO72" s="14">
        <v>53</v>
      </c>
      <c r="BP72" s="14">
        <v>23</v>
      </c>
      <c r="BQ72" s="14">
        <v>118</v>
      </c>
      <c r="BR72" s="14">
        <v>3</v>
      </c>
      <c r="BS72" s="14">
        <v>3</v>
      </c>
      <c r="BT72" s="14">
        <v>6</v>
      </c>
      <c r="BU72" s="14">
        <v>4</v>
      </c>
      <c r="BV72" s="14" t="s">
        <v>437</v>
      </c>
      <c r="BW72" s="14" t="s">
        <v>437</v>
      </c>
    </row>
    <row r="73" spans="1:75" x14ac:dyDescent="0.25">
      <c r="A73" t="s">
        <v>450</v>
      </c>
      <c r="B73" s="15">
        <v>45554</v>
      </c>
      <c r="C73" s="12">
        <v>2</v>
      </c>
      <c r="D73" s="12">
        <v>5</v>
      </c>
      <c r="E73" s="12">
        <v>11</v>
      </c>
      <c r="F73" s="12">
        <v>3</v>
      </c>
      <c r="G73" s="12">
        <v>3</v>
      </c>
      <c r="H73" s="12">
        <v>55</v>
      </c>
      <c r="I73" s="12">
        <v>56</v>
      </c>
      <c r="J73" s="12">
        <v>2</v>
      </c>
      <c r="K73" s="12">
        <v>14</v>
      </c>
      <c r="L73" s="12">
        <v>5</v>
      </c>
      <c r="M73" s="12">
        <v>30</v>
      </c>
      <c r="N73" s="12">
        <v>8</v>
      </c>
      <c r="O73" s="12">
        <v>11</v>
      </c>
      <c r="P73" s="12">
        <v>15</v>
      </c>
      <c r="Q73" s="12">
        <v>2</v>
      </c>
      <c r="R73" s="12">
        <v>55</v>
      </c>
      <c r="S73" s="12">
        <v>87</v>
      </c>
      <c r="T73" s="12">
        <v>11</v>
      </c>
      <c r="U73" s="12">
        <v>110</v>
      </c>
      <c r="V73" s="12">
        <v>95</v>
      </c>
      <c r="W73" s="12">
        <v>25</v>
      </c>
      <c r="X73" s="12">
        <v>3</v>
      </c>
      <c r="Y73" s="12">
        <v>3</v>
      </c>
      <c r="Z73" s="12">
        <v>7</v>
      </c>
      <c r="AA73" s="12">
        <v>5</v>
      </c>
      <c r="AB73" s="12">
        <v>14</v>
      </c>
      <c r="AC73" s="12">
        <v>126</v>
      </c>
      <c r="AD73" s="12">
        <v>4</v>
      </c>
      <c r="AE73" s="12">
        <v>14</v>
      </c>
      <c r="AF73" s="12">
        <v>3</v>
      </c>
      <c r="AG73" s="12">
        <v>10</v>
      </c>
      <c r="AH73" s="12">
        <v>89</v>
      </c>
      <c r="AI73" s="12">
        <v>168</v>
      </c>
      <c r="AJ73" s="12">
        <v>5</v>
      </c>
      <c r="AK73" s="12">
        <v>24</v>
      </c>
      <c r="AL73" s="12">
        <v>5</v>
      </c>
      <c r="AM73" s="12">
        <v>37</v>
      </c>
      <c r="AN73" s="12">
        <v>43</v>
      </c>
      <c r="AO73" s="12">
        <v>1</v>
      </c>
      <c r="AP73" s="12">
        <v>24</v>
      </c>
      <c r="AQ73" s="12">
        <v>73</v>
      </c>
      <c r="AR73" s="12">
        <v>16</v>
      </c>
      <c r="AS73" s="12">
        <v>2</v>
      </c>
      <c r="AT73" s="12">
        <v>72</v>
      </c>
      <c r="AU73" s="12">
        <v>34</v>
      </c>
      <c r="AV73" s="12">
        <v>35</v>
      </c>
      <c r="AW73" s="12">
        <v>120</v>
      </c>
      <c r="AX73" s="12">
        <v>46</v>
      </c>
      <c r="AY73" s="12">
        <v>38</v>
      </c>
      <c r="AZ73" s="12">
        <v>11</v>
      </c>
      <c r="BA73" s="12">
        <v>62</v>
      </c>
      <c r="BB73" s="12">
        <v>54</v>
      </c>
      <c r="BC73" s="12">
        <v>50</v>
      </c>
      <c r="BD73" s="12">
        <v>46</v>
      </c>
      <c r="BE73" s="12">
        <v>5</v>
      </c>
      <c r="BF73" s="12">
        <v>117</v>
      </c>
      <c r="BG73" s="12">
        <v>43</v>
      </c>
      <c r="BH73" s="12">
        <v>60</v>
      </c>
      <c r="BI73" s="12">
        <v>73</v>
      </c>
      <c r="BJ73" s="12">
        <v>92</v>
      </c>
      <c r="BK73" s="12">
        <v>20</v>
      </c>
      <c r="BL73" s="12">
        <v>36</v>
      </c>
      <c r="BM73" s="12">
        <v>4</v>
      </c>
      <c r="BN73" s="12" t="s">
        <v>437</v>
      </c>
      <c r="BO73" s="12">
        <v>60</v>
      </c>
      <c r="BP73" s="12">
        <v>26</v>
      </c>
      <c r="BQ73" s="12">
        <v>163</v>
      </c>
      <c r="BR73" s="12">
        <v>5</v>
      </c>
      <c r="BS73" s="12">
        <v>3</v>
      </c>
      <c r="BT73" s="12">
        <v>7</v>
      </c>
      <c r="BU73" s="12">
        <v>4</v>
      </c>
      <c r="BV73" s="12" t="s">
        <v>437</v>
      </c>
      <c r="BW73" s="12" t="s">
        <v>437</v>
      </c>
    </row>
    <row r="74" spans="1:75" x14ac:dyDescent="0.25">
      <c r="A74" t="s">
        <v>450</v>
      </c>
      <c r="B74" s="13">
        <v>45561</v>
      </c>
      <c r="C74" s="14">
        <v>2</v>
      </c>
      <c r="D74" s="14">
        <v>4</v>
      </c>
      <c r="E74" s="14">
        <v>12</v>
      </c>
      <c r="F74" s="14">
        <v>3</v>
      </c>
      <c r="G74" s="14">
        <v>3</v>
      </c>
      <c r="H74" s="14">
        <v>58</v>
      </c>
      <c r="I74" s="14">
        <v>59</v>
      </c>
      <c r="J74" s="14">
        <v>3</v>
      </c>
      <c r="K74" s="14">
        <v>19</v>
      </c>
      <c r="L74" s="14">
        <v>4</v>
      </c>
      <c r="M74" s="14">
        <v>33</v>
      </c>
      <c r="N74" s="14">
        <v>10</v>
      </c>
      <c r="O74" s="14">
        <v>11</v>
      </c>
      <c r="P74" s="14">
        <v>15</v>
      </c>
      <c r="Q74" s="14">
        <v>2</v>
      </c>
      <c r="R74" s="14">
        <v>74</v>
      </c>
      <c r="S74" s="14">
        <v>91</v>
      </c>
      <c r="T74" s="14">
        <v>12</v>
      </c>
      <c r="U74" s="14">
        <v>106</v>
      </c>
      <c r="V74" s="14">
        <v>56</v>
      </c>
      <c r="W74" s="14">
        <v>29</v>
      </c>
      <c r="X74" s="14">
        <v>3</v>
      </c>
      <c r="Y74" s="14">
        <v>3</v>
      </c>
      <c r="Z74" s="14">
        <v>7</v>
      </c>
      <c r="AA74" s="14">
        <v>5</v>
      </c>
      <c r="AB74" s="14">
        <v>20</v>
      </c>
      <c r="AC74" s="14">
        <v>133</v>
      </c>
      <c r="AD74" s="14">
        <v>4</v>
      </c>
      <c r="AE74" s="14">
        <v>15</v>
      </c>
      <c r="AF74" s="14">
        <v>3</v>
      </c>
      <c r="AG74" s="14">
        <v>8</v>
      </c>
      <c r="AH74" s="14">
        <v>99</v>
      </c>
      <c r="AI74" s="14">
        <v>183</v>
      </c>
      <c r="AJ74" s="14">
        <v>5</v>
      </c>
      <c r="AK74" s="14">
        <v>16</v>
      </c>
      <c r="AL74" s="14">
        <v>5</v>
      </c>
      <c r="AM74" s="14">
        <v>37</v>
      </c>
      <c r="AN74" s="14">
        <v>49</v>
      </c>
      <c r="AO74" s="14">
        <v>2</v>
      </c>
      <c r="AP74" s="14">
        <v>29</v>
      </c>
      <c r="AQ74" s="14">
        <v>79</v>
      </c>
      <c r="AR74" s="14">
        <v>16</v>
      </c>
      <c r="AS74" s="14">
        <v>2</v>
      </c>
      <c r="AT74" s="14">
        <v>72</v>
      </c>
      <c r="AU74" s="14">
        <v>31</v>
      </c>
      <c r="AV74" s="14">
        <v>38</v>
      </c>
      <c r="AW74" s="14">
        <v>116</v>
      </c>
      <c r="AX74" s="14">
        <v>43</v>
      </c>
      <c r="AY74" s="14">
        <v>37</v>
      </c>
      <c r="AZ74" s="14">
        <v>9</v>
      </c>
      <c r="BA74" s="14">
        <v>64</v>
      </c>
      <c r="BB74" s="14">
        <v>63</v>
      </c>
      <c r="BC74" s="14">
        <v>54</v>
      </c>
      <c r="BD74" s="14">
        <v>49</v>
      </c>
      <c r="BE74" s="14">
        <v>5</v>
      </c>
      <c r="BF74" s="14">
        <v>126</v>
      </c>
      <c r="BG74" s="14">
        <v>46</v>
      </c>
      <c r="BH74" s="14">
        <v>66</v>
      </c>
      <c r="BI74" s="14">
        <v>69</v>
      </c>
      <c r="BJ74" s="14">
        <v>110</v>
      </c>
      <c r="BK74" s="14">
        <v>23</v>
      </c>
      <c r="BL74" s="14">
        <v>38</v>
      </c>
      <c r="BM74" s="14">
        <v>4</v>
      </c>
      <c r="BN74" s="14" t="s">
        <v>437</v>
      </c>
      <c r="BO74" s="14">
        <v>59</v>
      </c>
      <c r="BP74" s="14">
        <v>30</v>
      </c>
      <c r="BQ74" s="14">
        <v>145</v>
      </c>
      <c r="BR74" s="14">
        <v>4</v>
      </c>
      <c r="BS74" s="14">
        <v>8</v>
      </c>
      <c r="BT74" s="14">
        <v>6</v>
      </c>
      <c r="BU74" s="14">
        <v>4</v>
      </c>
      <c r="BV74" s="14" t="s">
        <v>437</v>
      </c>
      <c r="BW74" s="14" t="s">
        <v>437</v>
      </c>
    </row>
    <row r="75" spans="1:75" x14ac:dyDescent="0.25">
      <c r="A75" t="s">
        <v>450</v>
      </c>
      <c r="B75" s="15">
        <v>45568</v>
      </c>
      <c r="C75" s="12">
        <v>2</v>
      </c>
      <c r="D75" s="12">
        <v>5</v>
      </c>
      <c r="E75" s="12">
        <v>13</v>
      </c>
      <c r="F75" s="12">
        <v>3</v>
      </c>
      <c r="G75" s="12">
        <v>3</v>
      </c>
      <c r="H75" s="12">
        <v>55</v>
      </c>
      <c r="I75" s="12">
        <v>44</v>
      </c>
      <c r="J75" s="12">
        <v>3</v>
      </c>
      <c r="K75" s="12">
        <v>11</v>
      </c>
      <c r="L75" s="12">
        <v>5</v>
      </c>
      <c r="M75" s="12">
        <v>36</v>
      </c>
      <c r="N75" s="12">
        <v>7</v>
      </c>
      <c r="O75" s="12">
        <v>10</v>
      </c>
      <c r="P75" s="12">
        <v>12</v>
      </c>
      <c r="Q75" s="12">
        <v>2</v>
      </c>
      <c r="R75" s="12">
        <v>68</v>
      </c>
      <c r="S75" s="12">
        <v>74</v>
      </c>
      <c r="T75" s="12">
        <v>12</v>
      </c>
      <c r="U75" s="12">
        <v>91</v>
      </c>
      <c r="V75" s="12">
        <v>48</v>
      </c>
      <c r="W75" s="12">
        <v>25</v>
      </c>
      <c r="X75" s="12">
        <v>3</v>
      </c>
      <c r="Y75" s="12">
        <v>3</v>
      </c>
      <c r="Z75" s="12">
        <v>7</v>
      </c>
      <c r="AA75" s="12">
        <v>2</v>
      </c>
      <c r="AB75" s="12">
        <v>10</v>
      </c>
      <c r="AC75" s="12">
        <v>107</v>
      </c>
      <c r="AD75" s="12">
        <v>2</v>
      </c>
      <c r="AE75" s="12">
        <v>8</v>
      </c>
      <c r="AF75" s="12">
        <v>3</v>
      </c>
      <c r="AG75" s="12">
        <v>13</v>
      </c>
      <c r="AH75" s="12">
        <v>77</v>
      </c>
      <c r="AI75" s="12">
        <v>157</v>
      </c>
      <c r="AJ75" s="12">
        <v>7</v>
      </c>
      <c r="AK75" s="12">
        <v>15</v>
      </c>
      <c r="AL75" s="12">
        <v>8</v>
      </c>
      <c r="AM75" s="12">
        <v>40</v>
      </c>
      <c r="AN75" s="12">
        <v>47</v>
      </c>
      <c r="AO75" s="12">
        <v>2</v>
      </c>
      <c r="AP75" s="12">
        <v>26</v>
      </c>
      <c r="AQ75" s="12">
        <v>55</v>
      </c>
      <c r="AR75" s="12">
        <v>14</v>
      </c>
      <c r="AS75" s="12">
        <v>2</v>
      </c>
      <c r="AT75" s="12">
        <v>53</v>
      </c>
      <c r="AU75" s="12">
        <v>29</v>
      </c>
      <c r="AV75" s="12">
        <v>33</v>
      </c>
      <c r="AW75" s="12">
        <v>105</v>
      </c>
      <c r="AX75" s="12">
        <v>38</v>
      </c>
      <c r="AY75" s="12">
        <v>37</v>
      </c>
      <c r="AZ75" s="12">
        <v>10</v>
      </c>
      <c r="BA75" s="12">
        <v>56</v>
      </c>
      <c r="BB75" s="12">
        <v>44</v>
      </c>
      <c r="BC75" s="12">
        <v>50</v>
      </c>
      <c r="BD75" s="12">
        <v>42</v>
      </c>
      <c r="BE75" s="12">
        <v>6</v>
      </c>
      <c r="BF75" s="12">
        <v>117</v>
      </c>
      <c r="BG75" s="12">
        <v>45</v>
      </c>
      <c r="BH75" s="12">
        <v>51</v>
      </c>
      <c r="BI75" s="12">
        <v>66</v>
      </c>
      <c r="BJ75" s="12">
        <v>98</v>
      </c>
      <c r="BK75" s="12">
        <v>24</v>
      </c>
      <c r="BL75" s="12">
        <v>35</v>
      </c>
      <c r="BM75" s="12">
        <v>4</v>
      </c>
      <c r="BN75" s="12">
        <v>200</v>
      </c>
      <c r="BO75" s="12">
        <v>40</v>
      </c>
      <c r="BP75" s="12">
        <v>28</v>
      </c>
      <c r="BQ75" s="12">
        <v>148</v>
      </c>
      <c r="BR75" s="12">
        <v>4</v>
      </c>
      <c r="BS75" s="12">
        <v>6</v>
      </c>
      <c r="BT75" s="12">
        <v>6</v>
      </c>
      <c r="BU75" s="12">
        <v>4</v>
      </c>
      <c r="BV75" s="12" t="s">
        <v>437</v>
      </c>
      <c r="BW75" s="12" t="s">
        <v>437</v>
      </c>
    </row>
    <row r="76" spans="1:75" x14ac:dyDescent="0.25">
      <c r="A76" t="s">
        <v>450</v>
      </c>
      <c r="B76" s="13">
        <v>45575</v>
      </c>
      <c r="C76" s="14">
        <v>2</v>
      </c>
      <c r="D76" s="14">
        <v>4</v>
      </c>
      <c r="E76" s="14">
        <v>11</v>
      </c>
      <c r="F76" s="14">
        <v>3</v>
      </c>
      <c r="G76" s="14">
        <v>2</v>
      </c>
      <c r="H76" s="14">
        <v>60</v>
      </c>
      <c r="I76" s="14">
        <v>55</v>
      </c>
      <c r="J76" s="14">
        <v>2</v>
      </c>
      <c r="K76" s="14">
        <v>10</v>
      </c>
      <c r="L76" s="14">
        <v>5</v>
      </c>
      <c r="M76" s="14">
        <v>28</v>
      </c>
      <c r="N76" s="14">
        <v>6</v>
      </c>
      <c r="O76" s="14">
        <v>11</v>
      </c>
      <c r="P76" s="14">
        <v>12</v>
      </c>
      <c r="Q76" s="14">
        <v>2</v>
      </c>
      <c r="R76" s="14">
        <v>61</v>
      </c>
      <c r="S76" s="14">
        <v>76</v>
      </c>
      <c r="T76" s="14">
        <v>12</v>
      </c>
      <c r="U76" s="14">
        <v>100</v>
      </c>
      <c r="V76" s="14">
        <v>48</v>
      </c>
      <c r="W76" s="14">
        <v>22</v>
      </c>
      <c r="X76" s="14">
        <v>3</v>
      </c>
      <c r="Y76" s="14">
        <v>5</v>
      </c>
      <c r="Z76" s="14">
        <v>6</v>
      </c>
      <c r="AA76" s="14">
        <v>2</v>
      </c>
      <c r="AB76" s="14">
        <v>9</v>
      </c>
      <c r="AC76" s="14">
        <v>126</v>
      </c>
      <c r="AD76" s="14">
        <v>3</v>
      </c>
      <c r="AE76" s="14">
        <v>6</v>
      </c>
      <c r="AF76" s="14">
        <v>3</v>
      </c>
      <c r="AG76" s="14">
        <v>13</v>
      </c>
      <c r="AH76" s="14">
        <v>82</v>
      </c>
      <c r="AI76" s="14">
        <v>192</v>
      </c>
      <c r="AJ76" s="14">
        <v>6</v>
      </c>
      <c r="AK76" s="14">
        <v>12</v>
      </c>
      <c r="AL76" s="14">
        <v>8</v>
      </c>
      <c r="AM76" s="14">
        <v>51</v>
      </c>
      <c r="AN76" s="14">
        <v>45</v>
      </c>
      <c r="AO76" s="14">
        <v>2</v>
      </c>
      <c r="AP76" s="14">
        <v>25</v>
      </c>
      <c r="AQ76" s="14">
        <v>58</v>
      </c>
      <c r="AR76" s="14">
        <v>15</v>
      </c>
      <c r="AS76" s="14">
        <v>2</v>
      </c>
      <c r="AT76" s="14">
        <v>68</v>
      </c>
      <c r="AU76" s="14">
        <v>36</v>
      </c>
      <c r="AV76" s="14">
        <v>37</v>
      </c>
      <c r="AW76" s="14">
        <v>107</v>
      </c>
      <c r="AX76" s="14">
        <v>44</v>
      </c>
      <c r="AY76" s="14">
        <v>36</v>
      </c>
      <c r="AZ76" s="14">
        <v>10</v>
      </c>
      <c r="BA76" s="14">
        <v>64</v>
      </c>
      <c r="BB76" s="14">
        <v>48</v>
      </c>
      <c r="BC76" s="14">
        <v>49</v>
      </c>
      <c r="BD76" s="14">
        <v>36</v>
      </c>
      <c r="BE76" s="14">
        <v>8</v>
      </c>
      <c r="BF76" s="14">
        <v>119</v>
      </c>
      <c r="BG76" s="14">
        <v>59</v>
      </c>
      <c r="BH76" s="14">
        <v>51</v>
      </c>
      <c r="BI76" s="14">
        <v>63</v>
      </c>
      <c r="BJ76" s="14">
        <v>95</v>
      </c>
      <c r="BK76" s="14">
        <v>29</v>
      </c>
      <c r="BL76" s="14">
        <v>38</v>
      </c>
      <c r="BM76" s="14">
        <v>5</v>
      </c>
      <c r="BN76" s="14" t="s">
        <v>437</v>
      </c>
      <c r="BO76" s="14">
        <v>48</v>
      </c>
      <c r="BP76" s="14">
        <v>32</v>
      </c>
      <c r="BQ76" s="14">
        <v>163</v>
      </c>
      <c r="BR76" s="14">
        <v>5</v>
      </c>
      <c r="BS76" s="14">
        <v>4</v>
      </c>
      <c r="BT76" s="14">
        <v>8</v>
      </c>
      <c r="BU76" s="14">
        <v>3</v>
      </c>
      <c r="BV76" s="14" t="s">
        <v>437</v>
      </c>
      <c r="BW76" s="14" t="s">
        <v>437</v>
      </c>
    </row>
    <row r="77" spans="1:75" x14ac:dyDescent="0.25">
      <c r="A77" t="s">
        <v>450</v>
      </c>
      <c r="B77" s="15">
        <v>45582</v>
      </c>
      <c r="C77" s="12">
        <v>2</v>
      </c>
      <c r="D77" s="12">
        <v>3</v>
      </c>
      <c r="E77" s="12">
        <v>10</v>
      </c>
      <c r="F77" s="12">
        <v>3</v>
      </c>
      <c r="G77" s="12">
        <v>3</v>
      </c>
      <c r="H77" s="12">
        <v>59</v>
      </c>
      <c r="I77" s="12">
        <v>56</v>
      </c>
      <c r="J77" s="12">
        <v>2</v>
      </c>
      <c r="K77" s="12">
        <v>11</v>
      </c>
      <c r="L77" s="12">
        <v>4</v>
      </c>
      <c r="M77" s="12">
        <v>20</v>
      </c>
      <c r="N77" s="12">
        <v>5</v>
      </c>
      <c r="O77" s="12">
        <v>11</v>
      </c>
      <c r="P77" s="12">
        <v>14</v>
      </c>
      <c r="Q77" s="12">
        <v>2</v>
      </c>
      <c r="R77" s="12">
        <v>68</v>
      </c>
      <c r="S77" s="12">
        <v>69</v>
      </c>
      <c r="T77" s="12">
        <v>16</v>
      </c>
      <c r="U77" s="12">
        <v>110</v>
      </c>
      <c r="V77" s="12">
        <v>47</v>
      </c>
      <c r="W77" s="12">
        <v>24</v>
      </c>
      <c r="X77" s="12">
        <v>4</v>
      </c>
      <c r="Y77" s="12">
        <v>5</v>
      </c>
      <c r="Z77" s="12">
        <v>5</v>
      </c>
      <c r="AA77" s="12">
        <v>3</v>
      </c>
      <c r="AB77" s="12">
        <v>12</v>
      </c>
      <c r="AC77" s="12">
        <v>133</v>
      </c>
      <c r="AD77" s="12">
        <v>2</v>
      </c>
      <c r="AE77" s="12">
        <v>10</v>
      </c>
      <c r="AF77" s="12">
        <v>3</v>
      </c>
      <c r="AG77" s="12">
        <v>15</v>
      </c>
      <c r="AH77" s="12">
        <v>88</v>
      </c>
      <c r="AI77" s="12" t="s">
        <v>437</v>
      </c>
      <c r="AJ77" s="12">
        <v>3</v>
      </c>
      <c r="AK77" s="12">
        <v>12</v>
      </c>
      <c r="AL77" s="12">
        <v>8</v>
      </c>
      <c r="AM77" s="12">
        <v>48</v>
      </c>
      <c r="AN77" s="12">
        <v>46</v>
      </c>
      <c r="AO77" s="12">
        <v>2</v>
      </c>
      <c r="AP77" s="12">
        <v>23</v>
      </c>
      <c r="AQ77" s="12">
        <v>55</v>
      </c>
      <c r="AR77" s="12">
        <v>16</v>
      </c>
      <c r="AS77" s="12">
        <v>2</v>
      </c>
      <c r="AT77" s="12">
        <v>58</v>
      </c>
      <c r="AU77" s="12">
        <v>28</v>
      </c>
      <c r="AV77" s="12">
        <v>36</v>
      </c>
      <c r="AW77" s="12">
        <v>109</v>
      </c>
      <c r="AX77" s="12">
        <v>36</v>
      </c>
      <c r="AY77" s="12">
        <v>36</v>
      </c>
      <c r="AZ77" s="12">
        <v>9</v>
      </c>
      <c r="BA77" s="12">
        <v>60</v>
      </c>
      <c r="BB77" s="12">
        <v>39</v>
      </c>
      <c r="BC77" s="12">
        <v>49</v>
      </c>
      <c r="BD77" s="12">
        <v>32</v>
      </c>
      <c r="BE77" s="12">
        <v>7</v>
      </c>
      <c r="BF77" s="12">
        <v>133</v>
      </c>
      <c r="BG77" s="12">
        <v>51</v>
      </c>
      <c r="BH77" s="12">
        <v>49</v>
      </c>
      <c r="BI77" s="12">
        <v>63</v>
      </c>
      <c r="BJ77" s="12">
        <v>96</v>
      </c>
      <c r="BK77" s="12">
        <v>25</v>
      </c>
      <c r="BL77" s="12">
        <v>35</v>
      </c>
      <c r="BM77" s="12">
        <v>4</v>
      </c>
      <c r="BN77" s="12" t="s">
        <v>437</v>
      </c>
      <c r="BO77" s="12">
        <v>45</v>
      </c>
      <c r="BP77" s="12">
        <v>32</v>
      </c>
      <c r="BQ77" s="12">
        <v>163</v>
      </c>
      <c r="BR77" s="12">
        <v>5</v>
      </c>
      <c r="BS77" s="12">
        <v>5</v>
      </c>
      <c r="BT77" s="12">
        <v>8</v>
      </c>
      <c r="BU77" s="12">
        <v>2</v>
      </c>
      <c r="BV77" s="12" t="s">
        <v>437</v>
      </c>
      <c r="BW77" s="12" t="s">
        <v>437</v>
      </c>
    </row>
    <row r="78" spans="1:75" x14ac:dyDescent="0.25">
      <c r="A78" t="s">
        <v>450</v>
      </c>
      <c r="B78" s="13">
        <v>45589</v>
      </c>
      <c r="C78" s="14">
        <v>3</v>
      </c>
      <c r="D78" s="14">
        <v>4</v>
      </c>
      <c r="E78" s="14">
        <v>13</v>
      </c>
      <c r="F78" s="14">
        <v>4</v>
      </c>
      <c r="G78" s="14">
        <v>3</v>
      </c>
      <c r="H78" s="14">
        <v>60</v>
      </c>
      <c r="I78" s="14">
        <v>54</v>
      </c>
      <c r="J78" s="14">
        <v>3</v>
      </c>
      <c r="K78" s="14">
        <v>13</v>
      </c>
      <c r="L78" s="14">
        <v>5</v>
      </c>
      <c r="M78" s="14">
        <v>24</v>
      </c>
      <c r="N78" s="14">
        <v>4</v>
      </c>
      <c r="O78" s="14">
        <v>14</v>
      </c>
      <c r="P78" s="14">
        <v>14</v>
      </c>
      <c r="Q78" s="14">
        <v>4</v>
      </c>
      <c r="R78" s="14">
        <v>61</v>
      </c>
      <c r="S78" s="14">
        <v>75</v>
      </c>
      <c r="T78" s="14">
        <v>16</v>
      </c>
      <c r="U78" s="14">
        <v>112</v>
      </c>
      <c r="V78" s="14">
        <v>48</v>
      </c>
      <c r="W78" s="14">
        <v>24</v>
      </c>
      <c r="X78" s="14">
        <v>5</v>
      </c>
      <c r="Y78" s="14">
        <v>5</v>
      </c>
      <c r="Z78" s="14">
        <v>6</v>
      </c>
      <c r="AA78" s="14">
        <v>3</v>
      </c>
      <c r="AB78" s="14">
        <v>9</v>
      </c>
      <c r="AC78" s="14">
        <v>137</v>
      </c>
      <c r="AD78" s="14">
        <v>2</v>
      </c>
      <c r="AE78" s="14">
        <v>11</v>
      </c>
      <c r="AF78" s="14">
        <v>3</v>
      </c>
      <c r="AG78" s="14">
        <v>16</v>
      </c>
      <c r="AH78" s="14">
        <v>82</v>
      </c>
      <c r="AI78" s="14">
        <v>188</v>
      </c>
      <c r="AJ78" s="14">
        <v>3</v>
      </c>
      <c r="AK78" s="14">
        <v>13</v>
      </c>
      <c r="AL78" s="14">
        <v>7</v>
      </c>
      <c r="AM78" s="14">
        <v>43</v>
      </c>
      <c r="AN78" s="14">
        <v>42</v>
      </c>
      <c r="AO78" s="14">
        <v>3</v>
      </c>
      <c r="AP78" s="14">
        <v>22</v>
      </c>
      <c r="AQ78" s="14">
        <v>61</v>
      </c>
      <c r="AR78" s="14">
        <v>16</v>
      </c>
      <c r="AS78" s="14">
        <v>3</v>
      </c>
      <c r="AT78" s="14">
        <v>64</v>
      </c>
      <c r="AU78" s="14">
        <v>28</v>
      </c>
      <c r="AV78" s="14">
        <v>37</v>
      </c>
      <c r="AW78" s="14">
        <v>106</v>
      </c>
      <c r="AX78" s="14">
        <v>39</v>
      </c>
      <c r="AY78" s="14">
        <v>42</v>
      </c>
      <c r="AZ78" s="14">
        <v>8</v>
      </c>
      <c r="BA78" s="14">
        <v>50</v>
      </c>
      <c r="BB78" s="14">
        <v>41</v>
      </c>
      <c r="BC78" s="14">
        <v>50</v>
      </c>
      <c r="BD78" s="14">
        <v>37</v>
      </c>
      <c r="BE78" s="14">
        <v>5</v>
      </c>
      <c r="BF78" s="14">
        <v>126</v>
      </c>
      <c r="BG78" s="14">
        <v>57</v>
      </c>
      <c r="BH78" s="14">
        <v>58</v>
      </c>
      <c r="BI78" s="14">
        <v>66</v>
      </c>
      <c r="BJ78" s="14">
        <v>102</v>
      </c>
      <c r="BK78" s="14">
        <v>25</v>
      </c>
      <c r="BL78" s="14">
        <v>25</v>
      </c>
      <c r="BM78" s="14">
        <v>3</v>
      </c>
      <c r="BN78" s="14" t="s">
        <v>437</v>
      </c>
      <c r="BO78" s="14">
        <v>46</v>
      </c>
      <c r="BP78" s="14">
        <v>29</v>
      </c>
      <c r="BQ78" s="14">
        <v>171</v>
      </c>
      <c r="BR78" s="14">
        <v>6</v>
      </c>
      <c r="BS78" s="14">
        <v>10</v>
      </c>
      <c r="BT78" s="14">
        <v>9</v>
      </c>
      <c r="BU78" s="14">
        <v>4</v>
      </c>
      <c r="BV78" s="14" t="s">
        <v>437</v>
      </c>
      <c r="BW78" s="14" t="s">
        <v>437</v>
      </c>
    </row>
    <row r="79" spans="1:75" x14ac:dyDescent="0.25">
      <c r="A79" t="s">
        <v>450</v>
      </c>
      <c r="B79" s="15">
        <v>45596</v>
      </c>
      <c r="C79" s="12">
        <v>3</v>
      </c>
      <c r="D79" s="12">
        <v>10</v>
      </c>
      <c r="E79" s="12">
        <v>13</v>
      </c>
      <c r="F79" s="12">
        <v>3</v>
      </c>
      <c r="G79" s="12">
        <v>3</v>
      </c>
      <c r="H79" s="12">
        <v>67</v>
      </c>
      <c r="I79" s="12">
        <v>63</v>
      </c>
      <c r="J79" s="12">
        <v>3</v>
      </c>
      <c r="K79" s="12">
        <v>16</v>
      </c>
      <c r="L79" s="12">
        <v>6</v>
      </c>
      <c r="M79" s="12">
        <v>31</v>
      </c>
      <c r="N79" s="12">
        <v>5</v>
      </c>
      <c r="O79" s="12">
        <v>15</v>
      </c>
      <c r="P79" s="12">
        <v>17</v>
      </c>
      <c r="Q79" s="12">
        <v>3</v>
      </c>
      <c r="R79" s="12">
        <v>54</v>
      </c>
      <c r="S79" s="12">
        <v>77</v>
      </c>
      <c r="T79" s="12">
        <v>17</v>
      </c>
      <c r="U79" s="12">
        <v>121</v>
      </c>
      <c r="V79" s="12">
        <v>58</v>
      </c>
      <c r="W79" s="12">
        <v>26</v>
      </c>
      <c r="X79" s="12">
        <v>5</v>
      </c>
      <c r="Y79" s="12">
        <v>6</v>
      </c>
      <c r="Z79" s="12">
        <v>9</v>
      </c>
      <c r="AA79" s="12">
        <v>3</v>
      </c>
      <c r="AB79" s="12">
        <v>11</v>
      </c>
      <c r="AC79" s="12">
        <v>164</v>
      </c>
      <c r="AD79" s="12">
        <v>4</v>
      </c>
      <c r="AE79" s="12">
        <v>12</v>
      </c>
      <c r="AF79" s="12">
        <v>5</v>
      </c>
      <c r="AG79" s="12">
        <v>20</v>
      </c>
      <c r="AH79" s="12">
        <v>95</v>
      </c>
      <c r="AI79" s="12">
        <v>181</v>
      </c>
      <c r="AJ79" s="12">
        <v>5</v>
      </c>
      <c r="AK79" s="12">
        <v>15</v>
      </c>
      <c r="AL79" s="12">
        <v>10</v>
      </c>
      <c r="AM79" s="12">
        <v>49</v>
      </c>
      <c r="AN79" s="12">
        <v>43</v>
      </c>
      <c r="AO79" s="12">
        <v>3</v>
      </c>
      <c r="AP79" s="12">
        <v>20</v>
      </c>
      <c r="AQ79" s="12">
        <v>68</v>
      </c>
      <c r="AR79" s="12">
        <v>16</v>
      </c>
      <c r="AS79" s="12">
        <v>3</v>
      </c>
      <c r="AT79" s="12">
        <v>73</v>
      </c>
      <c r="AU79" s="12">
        <v>25</v>
      </c>
      <c r="AV79" s="12">
        <v>36</v>
      </c>
      <c r="AW79" s="12">
        <v>125</v>
      </c>
      <c r="AX79" s="12">
        <v>39</v>
      </c>
      <c r="AY79" s="12">
        <v>51</v>
      </c>
      <c r="AZ79" s="12">
        <v>8</v>
      </c>
      <c r="BA79" s="12">
        <v>53</v>
      </c>
      <c r="BB79" s="12">
        <v>48</v>
      </c>
      <c r="BC79" s="12">
        <v>48</v>
      </c>
      <c r="BD79" s="12">
        <v>42</v>
      </c>
      <c r="BE79" s="12">
        <v>9</v>
      </c>
      <c r="BF79" s="12">
        <v>146</v>
      </c>
      <c r="BG79" s="12">
        <v>65</v>
      </c>
      <c r="BH79" s="12">
        <v>61</v>
      </c>
      <c r="BI79" s="12">
        <v>71</v>
      </c>
      <c r="BJ79" s="12">
        <v>111</v>
      </c>
      <c r="BK79" s="12">
        <v>31</v>
      </c>
      <c r="BL79" s="12">
        <v>31</v>
      </c>
      <c r="BM79" s="12">
        <v>4</v>
      </c>
      <c r="BN79" s="12" t="s">
        <v>437</v>
      </c>
      <c r="BO79" s="12">
        <v>47</v>
      </c>
      <c r="BP79" s="12">
        <v>34</v>
      </c>
      <c r="BQ79" s="12">
        <v>190</v>
      </c>
      <c r="BR79" s="12">
        <v>9</v>
      </c>
      <c r="BS79" s="12">
        <v>16</v>
      </c>
      <c r="BT79" s="12">
        <v>10</v>
      </c>
      <c r="BU79" s="12">
        <v>4</v>
      </c>
      <c r="BV79" s="12" t="s">
        <v>437</v>
      </c>
      <c r="BW79" s="12" t="s">
        <v>437</v>
      </c>
    </row>
    <row r="80" spans="1:75" x14ac:dyDescent="0.25">
      <c r="A80" t="s">
        <v>450</v>
      </c>
      <c r="B80" s="13">
        <v>45603</v>
      </c>
      <c r="C80" s="14">
        <v>3</v>
      </c>
      <c r="D80" s="14">
        <v>8</v>
      </c>
      <c r="E80" s="14">
        <v>14</v>
      </c>
      <c r="F80" s="14">
        <v>3</v>
      </c>
      <c r="G80" s="14">
        <v>4</v>
      </c>
      <c r="H80" s="14">
        <v>67</v>
      </c>
      <c r="I80" s="14">
        <v>67</v>
      </c>
      <c r="J80" s="14">
        <v>4</v>
      </c>
      <c r="K80" s="14">
        <v>14</v>
      </c>
      <c r="L80" s="14">
        <v>6</v>
      </c>
      <c r="M80" s="14">
        <v>21</v>
      </c>
      <c r="N80" s="14">
        <v>6</v>
      </c>
      <c r="O80" s="14">
        <v>14</v>
      </c>
      <c r="P80" s="14">
        <v>16</v>
      </c>
      <c r="Q80" s="14">
        <v>3</v>
      </c>
      <c r="R80" s="14">
        <v>57</v>
      </c>
      <c r="S80" s="14">
        <v>84</v>
      </c>
      <c r="T80" s="14">
        <v>14</v>
      </c>
      <c r="U80" s="14">
        <v>123</v>
      </c>
      <c r="V80" s="14">
        <v>64</v>
      </c>
      <c r="W80" s="14">
        <v>31</v>
      </c>
      <c r="X80" s="14">
        <v>4</v>
      </c>
      <c r="Y80" s="14">
        <v>6</v>
      </c>
      <c r="Z80" s="14">
        <v>9</v>
      </c>
      <c r="AA80" s="14">
        <v>3</v>
      </c>
      <c r="AB80" s="14">
        <v>9</v>
      </c>
      <c r="AC80" s="14">
        <v>165</v>
      </c>
      <c r="AD80" s="14">
        <v>4</v>
      </c>
      <c r="AE80" s="14">
        <v>14</v>
      </c>
      <c r="AF80" s="14">
        <v>5</v>
      </c>
      <c r="AG80" s="14">
        <v>18</v>
      </c>
      <c r="AH80" s="14">
        <v>103</v>
      </c>
      <c r="AI80" s="14">
        <v>191</v>
      </c>
      <c r="AJ80" s="14">
        <v>5</v>
      </c>
      <c r="AK80" s="14">
        <v>18</v>
      </c>
      <c r="AL80" s="14">
        <v>5</v>
      </c>
      <c r="AM80" s="14">
        <v>52</v>
      </c>
      <c r="AN80" s="14">
        <v>58</v>
      </c>
      <c r="AO80" s="14">
        <v>3</v>
      </c>
      <c r="AP80" s="14">
        <v>21</v>
      </c>
      <c r="AQ80" s="14">
        <v>69</v>
      </c>
      <c r="AR80" s="14">
        <v>15</v>
      </c>
      <c r="AS80" s="14">
        <v>3</v>
      </c>
      <c r="AT80" s="14">
        <v>79</v>
      </c>
      <c r="AU80" s="14">
        <v>33</v>
      </c>
      <c r="AV80" s="14">
        <v>36</v>
      </c>
      <c r="AW80" s="14">
        <v>133</v>
      </c>
      <c r="AX80" s="14">
        <v>37</v>
      </c>
      <c r="AY80" s="14">
        <v>41</v>
      </c>
      <c r="AZ80" s="14">
        <v>9</v>
      </c>
      <c r="BA80" s="14">
        <v>55</v>
      </c>
      <c r="BB80" s="14">
        <v>48</v>
      </c>
      <c r="BC80" s="14">
        <v>50</v>
      </c>
      <c r="BD80" s="14">
        <v>43</v>
      </c>
      <c r="BE80" s="14">
        <v>9</v>
      </c>
      <c r="BF80" s="14">
        <v>141</v>
      </c>
      <c r="BG80" s="14">
        <v>67</v>
      </c>
      <c r="BH80" s="14">
        <v>65</v>
      </c>
      <c r="BI80" s="14">
        <v>74</v>
      </c>
      <c r="BJ80" s="14">
        <v>126</v>
      </c>
      <c r="BK80" s="14">
        <v>27</v>
      </c>
      <c r="BL80" s="14">
        <v>32</v>
      </c>
      <c r="BM80" s="14">
        <v>7</v>
      </c>
      <c r="BN80" s="14" t="s">
        <v>437</v>
      </c>
      <c r="BO80" s="14">
        <v>54</v>
      </c>
      <c r="BP80" s="14">
        <v>30</v>
      </c>
      <c r="BQ80" s="14" t="s">
        <v>437</v>
      </c>
      <c r="BR80" s="14">
        <v>10</v>
      </c>
      <c r="BS80" s="14">
        <v>7</v>
      </c>
      <c r="BT80" s="14">
        <v>14</v>
      </c>
      <c r="BU80" s="14">
        <v>2</v>
      </c>
      <c r="BV80" s="14" t="s">
        <v>437</v>
      </c>
      <c r="BW80" s="14" t="s">
        <v>437</v>
      </c>
    </row>
    <row r="81" spans="1:75" x14ac:dyDescent="0.25">
      <c r="A81" t="s">
        <v>450</v>
      </c>
      <c r="B81" s="15">
        <v>45610</v>
      </c>
      <c r="C81" s="12">
        <v>3</v>
      </c>
      <c r="D81" s="12">
        <v>6</v>
      </c>
      <c r="E81" s="12">
        <v>16</v>
      </c>
      <c r="F81" s="12">
        <v>3</v>
      </c>
      <c r="G81" s="12">
        <v>4</v>
      </c>
      <c r="H81" s="12">
        <v>70</v>
      </c>
      <c r="I81" s="12">
        <v>64</v>
      </c>
      <c r="J81" s="12">
        <v>4</v>
      </c>
      <c r="K81" s="12">
        <v>15</v>
      </c>
      <c r="L81" s="12">
        <v>7</v>
      </c>
      <c r="M81" s="12">
        <v>22</v>
      </c>
      <c r="N81" s="12">
        <v>8</v>
      </c>
      <c r="O81" s="12">
        <v>15</v>
      </c>
      <c r="P81" s="12">
        <v>16</v>
      </c>
      <c r="Q81" s="12">
        <v>3</v>
      </c>
      <c r="R81" s="12">
        <v>53</v>
      </c>
      <c r="S81" s="12">
        <v>76</v>
      </c>
      <c r="T81" s="12">
        <v>14</v>
      </c>
      <c r="U81" s="12">
        <v>125</v>
      </c>
      <c r="V81" s="12">
        <v>64</v>
      </c>
      <c r="W81" s="12">
        <v>30</v>
      </c>
      <c r="X81" s="12">
        <v>5</v>
      </c>
      <c r="Y81" s="12">
        <v>6</v>
      </c>
      <c r="Z81" s="12">
        <v>10</v>
      </c>
      <c r="AA81" s="12">
        <v>4</v>
      </c>
      <c r="AB81" s="12">
        <v>9</v>
      </c>
      <c r="AC81" s="12">
        <v>159</v>
      </c>
      <c r="AD81" s="12">
        <v>6</v>
      </c>
      <c r="AE81" s="12">
        <v>12</v>
      </c>
      <c r="AF81" s="12">
        <v>5</v>
      </c>
      <c r="AG81" s="12">
        <v>16</v>
      </c>
      <c r="AH81" s="12">
        <v>95</v>
      </c>
      <c r="AI81" s="12">
        <v>200</v>
      </c>
      <c r="AJ81" s="12">
        <v>7</v>
      </c>
      <c r="AK81" s="12">
        <v>28</v>
      </c>
      <c r="AL81" s="12">
        <v>10</v>
      </c>
      <c r="AM81" s="12">
        <v>55</v>
      </c>
      <c r="AN81" s="12">
        <v>59</v>
      </c>
      <c r="AO81" s="12">
        <v>4</v>
      </c>
      <c r="AP81" s="12">
        <v>27</v>
      </c>
      <c r="AQ81" s="12">
        <v>66</v>
      </c>
      <c r="AR81" s="12">
        <v>16</v>
      </c>
      <c r="AS81" s="12">
        <v>3</v>
      </c>
      <c r="AT81" s="12">
        <v>70</v>
      </c>
      <c r="AU81" s="12">
        <v>31</v>
      </c>
      <c r="AV81" s="12">
        <v>29</v>
      </c>
      <c r="AW81" s="12">
        <v>130</v>
      </c>
      <c r="AX81" s="12">
        <v>37</v>
      </c>
      <c r="AY81" s="12">
        <v>39</v>
      </c>
      <c r="AZ81" s="12">
        <v>22</v>
      </c>
      <c r="BA81" s="12">
        <v>53</v>
      </c>
      <c r="BB81" s="12">
        <v>49</v>
      </c>
      <c r="BC81" s="12">
        <v>53</v>
      </c>
      <c r="BD81" s="12">
        <v>41</v>
      </c>
      <c r="BE81" s="12">
        <v>9</v>
      </c>
      <c r="BF81" s="12">
        <v>145</v>
      </c>
      <c r="BG81" s="12">
        <v>64</v>
      </c>
      <c r="BH81" s="12">
        <v>61</v>
      </c>
      <c r="BI81" s="12">
        <v>89</v>
      </c>
      <c r="BJ81" s="12">
        <v>110</v>
      </c>
      <c r="BK81" s="12">
        <v>25</v>
      </c>
      <c r="BL81" s="12">
        <v>23</v>
      </c>
      <c r="BM81" s="12">
        <v>7</v>
      </c>
      <c r="BN81" s="12" t="s">
        <v>437</v>
      </c>
      <c r="BO81" s="12">
        <v>53</v>
      </c>
      <c r="BP81" s="12">
        <v>27</v>
      </c>
      <c r="BQ81" s="12" t="s">
        <v>437</v>
      </c>
      <c r="BR81" s="12">
        <v>8</v>
      </c>
      <c r="BS81" s="12">
        <v>8</v>
      </c>
      <c r="BT81" s="12">
        <v>9</v>
      </c>
      <c r="BU81" s="12">
        <v>2</v>
      </c>
      <c r="BV81" s="12" t="s">
        <v>437</v>
      </c>
      <c r="BW81" s="12" t="s">
        <v>437</v>
      </c>
    </row>
    <row r="82" spans="1:75" x14ac:dyDescent="0.25">
      <c r="A82" t="s">
        <v>450</v>
      </c>
      <c r="B82" s="13">
        <v>45617</v>
      </c>
      <c r="C82" s="14">
        <v>3</v>
      </c>
      <c r="D82" s="14">
        <v>5</v>
      </c>
      <c r="E82" s="14">
        <v>15</v>
      </c>
      <c r="F82" s="14">
        <v>4</v>
      </c>
      <c r="G82" s="14">
        <v>4</v>
      </c>
      <c r="H82" s="14">
        <v>80</v>
      </c>
      <c r="I82" s="14">
        <v>85</v>
      </c>
      <c r="J82" s="14">
        <v>4</v>
      </c>
      <c r="K82" s="14">
        <v>23</v>
      </c>
      <c r="L82" s="14">
        <v>6</v>
      </c>
      <c r="M82" s="14">
        <v>27</v>
      </c>
      <c r="N82" s="14">
        <v>8</v>
      </c>
      <c r="O82" s="14">
        <v>12</v>
      </c>
      <c r="P82" s="14">
        <v>19</v>
      </c>
      <c r="Q82" s="14">
        <v>3</v>
      </c>
      <c r="R82" s="14">
        <v>48</v>
      </c>
      <c r="S82" s="14">
        <v>83</v>
      </c>
      <c r="T82" s="14">
        <v>18</v>
      </c>
      <c r="U82" s="14">
        <v>136</v>
      </c>
      <c r="V82" s="14">
        <v>66</v>
      </c>
      <c r="W82" s="14">
        <v>32</v>
      </c>
      <c r="X82" s="14">
        <v>6</v>
      </c>
      <c r="Y82" s="14">
        <v>5</v>
      </c>
      <c r="Z82" s="14">
        <v>14</v>
      </c>
      <c r="AA82" s="14">
        <v>6</v>
      </c>
      <c r="AB82" s="14">
        <v>19</v>
      </c>
      <c r="AC82" s="14">
        <v>159</v>
      </c>
      <c r="AD82" s="14">
        <v>9</v>
      </c>
      <c r="AE82" s="14">
        <v>14</v>
      </c>
      <c r="AF82" s="14">
        <v>6</v>
      </c>
      <c r="AG82" s="14">
        <v>19</v>
      </c>
      <c r="AH82" s="14">
        <v>109</v>
      </c>
      <c r="AI82" s="14" t="s">
        <v>437</v>
      </c>
      <c r="AJ82" s="14">
        <v>11</v>
      </c>
      <c r="AK82" s="14">
        <v>36</v>
      </c>
      <c r="AL82" s="14">
        <v>18</v>
      </c>
      <c r="AM82" s="14">
        <v>55</v>
      </c>
      <c r="AN82" s="14">
        <v>58</v>
      </c>
      <c r="AO82" s="14">
        <v>6</v>
      </c>
      <c r="AP82" s="14">
        <v>33</v>
      </c>
      <c r="AQ82" s="14">
        <v>72</v>
      </c>
      <c r="AR82" s="14">
        <v>17</v>
      </c>
      <c r="AS82" s="14">
        <v>4</v>
      </c>
      <c r="AT82" s="14">
        <v>91</v>
      </c>
      <c r="AU82" s="14">
        <v>43</v>
      </c>
      <c r="AV82" s="14">
        <v>33</v>
      </c>
      <c r="AW82" s="14">
        <v>133</v>
      </c>
      <c r="AX82" s="14">
        <v>55</v>
      </c>
      <c r="AY82" s="14">
        <v>37</v>
      </c>
      <c r="AZ82" s="14">
        <v>23</v>
      </c>
      <c r="BA82" s="14">
        <v>53</v>
      </c>
      <c r="BB82" s="14">
        <v>61</v>
      </c>
      <c r="BC82" s="14">
        <v>56</v>
      </c>
      <c r="BD82" s="14">
        <v>49</v>
      </c>
      <c r="BE82" s="14">
        <v>9</v>
      </c>
      <c r="BF82" s="14">
        <v>146</v>
      </c>
      <c r="BG82" s="14">
        <v>92</v>
      </c>
      <c r="BH82" s="14">
        <v>92</v>
      </c>
      <c r="BI82" s="14">
        <v>84</v>
      </c>
      <c r="BJ82" s="14">
        <v>129</v>
      </c>
      <c r="BK82" s="14">
        <v>37</v>
      </c>
      <c r="BL82" s="14">
        <v>30</v>
      </c>
      <c r="BM82" s="14">
        <v>9</v>
      </c>
      <c r="BN82" s="14" t="s">
        <v>437</v>
      </c>
      <c r="BO82" s="14">
        <v>47</v>
      </c>
      <c r="BP82" s="14">
        <v>36</v>
      </c>
      <c r="BQ82" s="14">
        <v>195</v>
      </c>
      <c r="BR82" s="14">
        <v>7</v>
      </c>
      <c r="BS82" s="14">
        <v>11</v>
      </c>
      <c r="BT82" s="14">
        <v>9</v>
      </c>
      <c r="BU82" s="14">
        <v>5</v>
      </c>
      <c r="BV82" s="14" t="s">
        <v>437</v>
      </c>
      <c r="BW82" s="14" t="s">
        <v>437</v>
      </c>
    </row>
    <row r="83" spans="1:75" x14ac:dyDescent="0.25">
      <c r="A83" t="s">
        <v>450</v>
      </c>
      <c r="B83" s="15">
        <v>45624</v>
      </c>
      <c r="C83" s="12">
        <v>4</v>
      </c>
      <c r="D83" s="12">
        <v>18</v>
      </c>
      <c r="E83" s="12">
        <v>15</v>
      </c>
      <c r="F83" s="12">
        <v>5</v>
      </c>
      <c r="G83" s="12">
        <v>10</v>
      </c>
      <c r="H83" s="12">
        <v>76</v>
      </c>
      <c r="I83" s="12">
        <v>79</v>
      </c>
      <c r="J83" s="12">
        <v>3</v>
      </c>
      <c r="K83" s="12">
        <v>29</v>
      </c>
      <c r="L83" s="12">
        <v>16</v>
      </c>
      <c r="M83" s="12">
        <v>20</v>
      </c>
      <c r="N83" s="12">
        <v>7</v>
      </c>
      <c r="O83" s="12">
        <v>13</v>
      </c>
      <c r="P83" s="12">
        <v>25</v>
      </c>
      <c r="Q83" s="12">
        <v>3</v>
      </c>
      <c r="R83" s="12">
        <v>62</v>
      </c>
      <c r="S83" s="12">
        <v>86</v>
      </c>
      <c r="T83" s="12">
        <v>21</v>
      </c>
      <c r="U83" s="12">
        <v>123</v>
      </c>
      <c r="V83" s="12">
        <v>65</v>
      </c>
      <c r="W83" s="12">
        <v>35</v>
      </c>
      <c r="X83" s="12">
        <v>7</v>
      </c>
      <c r="Y83" s="12">
        <v>8</v>
      </c>
      <c r="Z83" s="12">
        <v>32</v>
      </c>
      <c r="AA83" s="12">
        <v>6</v>
      </c>
      <c r="AB83" s="12">
        <v>41</v>
      </c>
      <c r="AC83" s="12">
        <v>152</v>
      </c>
      <c r="AD83" s="12">
        <v>10</v>
      </c>
      <c r="AE83" s="12">
        <v>17</v>
      </c>
      <c r="AF83" s="12">
        <v>8</v>
      </c>
      <c r="AG83" s="12">
        <v>32</v>
      </c>
      <c r="AH83" s="12">
        <v>109</v>
      </c>
      <c r="AI83" s="12" t="s">
        <v>437</v>
      </c>
      <c r="AJ83" s="12">
        <v>18</v>
      </c>
      <c r="AK83" s="12">
        <v>38</v>
      </c>
      <c r="AL83" s="12">
        <v>23</v>
      </c>
      <c r="AM83" s="12">
        <v>77</v>
      </c>
      <c r="AN83" s="12">
        <v>65</v>
      </c>
      <c r="AO83" s="12">
        <v>5</v>
      </c>
      <c r="AP83" s="12">
        <v>32</v>
      </c>
      <c r="AQ83" s="12">
        <v>78</v>
      </c>
      <c r="AR83" s="12">
        <v>20</v>
      </c>
      <c r="AS83" s="12">
        <v>4</v>
      </c>
      <c r="AT83" s="12">
        <v>91</v>
      </c>
      <c r="AU83" s="12">
        <v>57</v>
      </c>
      <c r="AV83" s="12">
        <v>41</v>
      </c>
      <c r="AW83" s="12">
        <v>134</v>
      </c>
      <c r="AX83" s="12">
        <v>45</v>
      </c>
      <c r="AY83" s="12">
        <v>43</v>
      </c>
      <c r="AZ83" s="12">
        <v>26</v>
      </c>
      <c r="BA83" s="12">
        <v>67</v>
      </c>
      <c r="BB83" s="12">
        <v>55</v>
      </c>
      <c r="BC83" s="12">
        <v>57</v>
      </c>
      <c r="BD83" s="12">
        <v>44</v>
      </c>
      <c r="BE83" s="12">
        <v>14</v>
      </c>
      <c r="BF83" s="12">
        <v>141</v>
      </c>
      <c r="BG83" s="12">
        <v>78</v>
      </c>
      <c r="BH83" s="12">
        <v>79</v>
      </c>
      <c r="BI83" s="12">
        <v>90</v>
      </c>
      <c r="BJ83" s="12">
        <v>131</v>
      </c>
      <c r="BK83" s="12">
        <v>31</v>
      </c>
      <c r="BL83" s="12">
        <v>32</v>
      </c>
      <c r="BM83" s="12">
        <v>13</v>
      </c>
      <c r="BN83" s="12" t="s">
        <v>437</v>
      </c>
      <c r="BO83" s="12">
        <v>54</v>
      </c>
      <c r="BP83" s="12">
        <v>42</v>
      </c>
      <c r="BQ83" s="12" t="s">
        <v>437</v>
      </c>
      <c r="BR83" s="12">
        <v>14</v>
      </c>
      <c r="BS83" s="12">
        <v>26</v>
      </c>
      <c r="BT83" s="12">
        <v>21</v>
      </c>
      <c r="BU83" s="12">
        <v>8</v>
      </c>
      <c r="BV83" s="12" t="s">
        <v>437</v>
      </c>
      <c r="BW83" s="12" t="s">
        <v>437</v>
      </c>
    </row>
    <row r="84" spans="1:75" x14ac:dyDescent="0.25">
      <c r="A84" t="s">
        <v>450</v>
      </c>
      <c r="B84" s="13">
        <v>45631</v>
      </c>
      <c r="C84" s="14">
        <v>3</v>
      </c>
      <c r="D84" s="14">
        <v>15</v>
      </c>
      <c r="E84" s="14">
        <v>10</v>
      </c>
      <c r="F84" s="14">
        <v>6</v>
      </c>
      <c r="G84" s="14">
        <v>15</v>
      </c>
      <c r="H84" s="14">
        <v>74</v>
      </c>
      <c r="I84" s="14">
        <v>78</v>
      </c>
      <c r="J84" s="14">
        <v>3</v>
      </c>
      <c r="K84" s="14">
        <v>40</v>
      </c>
      <c r="L84" s="14">
        <v>17</v>
      </c>
      <c r="M84" s="14">
        <v>23</v>
      </c>
      <c r="N84" s="14">
        <v>10</v>
      </c>
      <c r="O84" s="14">
        <v>12</v>
      </c>
      <c r="P84" s="14">
        <v>28</v>
      </c>
      <c r="Q84" s="14">
        <v>3</v>
      </c>
      <c r="R84" s="14">
        <v>63</v>
      </c>
      <c r="S84" s="14">
        <v>87</v>
      </c>
      <c r="T84" s="14">
        <v>46</v>
      </c>
      <c r="U84" s="14">
        <v>119</v>
      </c>
      <c r="V84" s="14">
        <v>61</v>
      </c>
      <c r="W84" s="14">
        <v>36</v>
      </c>
      <c r="X84" s="14">
        <v>8</v>
      </c>
      <c r="Y84" s="14">
        <v>13</v>
      </c>
      <c r="Z84" s="14">
        <v>47</v>
      </c>
      <c r="AA84" s="14">
        <v>7</v>
      </c>
      <c r="AB84" s="14">
        <v>61</v>
      </c>
      <c r="AC84" s="14">
        <v>159</v>
      </c>
      <c r="AD84" s="14">
        <v>11</v>
      </c>
      <c r="AE84" s="14">
        <v>20</v>
      </c>
      <c r="AF84" s="14">
        <v>7</v>
      </c>
      <c r="AG84" s="14">
        <v>25</v>
      </c>
      <c r="AH84" s="14">
        <v>106</v>
      </c>
      <c r="AI84" s="14" t="s">
        <v>437</v>
      </c>
      <c r="AJ84" s="14">
        <v>19</v>
      </c>
      <c r="AK84" s="14">
        <v>40</v>
      </c>
      <c r="AL84" s="14">
        <v>33</v>
      </c>
      <c r="AM84" s="14">
        <v>85</v>
      </c>
      <c r="AN84" s="14">
        <v>66</v>
      </c>
      <c r="AO84" s="14">
        <v>7</v>
      </c>
      <c r="AP84" s="14">
        <v>31</v>
      </c>
      <c r="AQ84" s="14">
        <v>69</v>
      </c>
      <c r="AR84" s="14">
        <v>23</v>
      </c>
      <c r="AS84" s="14">
        <v>5</v>
      </c>
      <c r="AT84" s="14">
        <v>82</v>
      </c>
      <c r="AU84" s="14">
        <v>58</v>
      </c>
      <c r="AV84" s="14">
        <v>46</v>
      </c>
      <c r="AW84" s="14">
        <v>140</v>
      </c>
      <c r="AX84" s="14">
        <v>47</v>
      </c>
      <c r="AY84" s="14">
        <v>45</v>
      </c>
      <c r="AZ84" s="14">
        <v>23</v>
      </c>
      <c r="BA84" s="14">
        <v>63</v>
      </c>
      <c r="BB84" s="14">
        <v>51</v>
      </c>
      <c r="BC84" s="14">
        <v>56</v>
      </c>
      <c r="BD84" s="14">
        <v>41</v>
      </c>
      <c r="BE84" s="14">
        <v>15</v>
      </c>
      <c r="BF84" s="14">
        <v>151</v>
      </c>
      <c r="BG84" s="14">
        <v>74</v>
      </c>
      <c r="BH84" s="14">
        <v>83</v>
      </c>
      <c r="BI84" s="14">
        <v>99</v>
      </c>
      <c r="BJ84" s="14">
        <v>119</v>
      </c>
      <c r="BK84" s="14">
        <v>41</v>
      </c>
      <c r="BL84" s="14">
        <v>32</v>
      </c>
      <c r="BM84" s="14">
        <v>12</v>
      </c>
      <c r="BN84" s="14" t="s">
        <v>437</v>
      </c>
      <c r="BO84" s="14">
        <v>52</v>
      </c>
      <c r="BP84" s="14">
        <v>36</v>
      </c>
      <c r="BQ84" s="14">
        <v>188</v>
      </c>
      <c r="BR84" s="14">
        <v>17</v>
      </c>
      <c r="BS84" s="14">
        <v>41</v>
      </c>
      <c r="BT84" s="14">
        <v>29</v>
      </c>
      <c r="BU84" s="14">
        <v>13</v>
      </c>
      <c r="BV84" s="14" t="s">
        <v>437</v>
      </c>
      <c r="BW84" s="14" t="s">
        <v>437</v>
      </c>
    </row>
    <row r="85" spans="1:75" x14ac:dyDescent="0.25">
      <c r="A85" t="s">
        <v>450</v>
      </c>
      <c r="B85" s="15">
        <v>45638</v>
      </c>
      <c r="C85" s="12">
        <v>5</v>
      </c>
      <c r="D85" s="12">
        <v>14</v>
      </c>
      <c r="E85" s="12">
        <v>11</v>
      </c>
      <c r="F85" s="12">
        <v>6</v>
      </c>
      <c r="G85" s="12">
        <v>19</v>
      </c>
      <c r="H85" s="12">
        <v>78</v>
      </c>
      <c r="I85" s="12">
        <v>75</v>
      </c>
      <c r="J85" s="12">
        <v>4</v>
      </c>
      <c r="K85" s="12">
        <v>37</v>
      </c>
      <c r="L85" s="12">
        <v>13</v>
      </c>
      <c r="M85" s="12">
        <v>25</v>
      </c>
      <c r="N85" s="12">
        <v>19</v>
      </c>
      <c r="O85" s="12">
        <v>15</v>
      </c>
      <c r="P85" s="12">
        <v>37</v>
      </c>
      <c r="Q85" s="12">
        <v>5</v>
      </c>
      <c r="R85" s="12">
        <v>89</v>
      </c>
      <c r="S85" s="12">
        <v>82</v>
      </c>
      <c r="T85" s="12">
        <v>43</v>
      </c>
      <c r="U85" s="12">
        <v>125</v>
      </c>
      <c r="V85" s="12">
        <v>63</v>
      </c>
      <c r="W85" s="12">
        <v>36</v>
      </c>
      <c r="X85" s="12">
        <v>9</v>
      </c>
      <c r="Y85" s="12">
        <v>16</v>
      </c>
      <c r="Z85" s="12">
        <v>48</v>
      </c>
      <c r="AA85" s="12">
        <v>9</v>
      </c>
      <c r="AB85" s="12">
        <v>57</v>
      </c>
      <c r="AC85" s="12">
        <v>172</v>
      </c>
      <c r="AD85" s="12">
        <v>9</v>
      </c>
      <c r="AE85" s="12">
        <v>34</v>
      </c>
      <c r="AF85" s="12">
        <v>7</v>
      </c>
      <c r="AG85" s="12">
        <v>22</v>
      </c>
      <c r="AH85" s="12">
        <v>95</v>
      </c>
      <c r="AI85" s="12">
        <v>171</v>
      </c>
      <c r="AJ85" s="12">
        <v>20</v>
      </c>
      <c r="AK85" s="12">
        <v>49</v>
      </c>
      <c r="AL85" s="12">
        <v>33</v>
      </c>
      <c r="AM85" s="12">
        <v>89</v>
      </c>
      <c r="AN85" s="12">
        <v>65</v>
      </c>
      <c r="AO85" s="12">
        <v>6</v>
      </c>
      <c r="AP85" s="12">
        <v>30</v>
      </c>
      <c r="AQ85" s="12">
        <v>74</v>
      </c>
      <c r="AR85" s="12">
        <v>25</v>
      </c>
      <c r="AS85" s="12">
        <v>6</v>
      </c>
      <c r="AT85" s="12">
        <v>72</v>
      </c>
      <c r="AU85" s="12">
        <v>56</v>
      </c>
      <c r="AV85" s="12">
        <v>45</v>
      </c>
      <c r="AW85" s="12">
        <v>132</v>
      </c>
      <c r="AX85" s="12">
        <v>48</v>
      </c>
      <c r="AY85" s="12">
        <v>55</v>
      </c>
      <c r="AZ85" s="12">
        <v>29</v>
      </c>
      <c r="BA85" s="12">
        <v>63</v>
      </c>
      <c r="BB85" s="12">
        <v>45</v>
      </c>
      <c r="BC85" s="12">
        <v>49</v>
      </c>
      <c r="BD85" s="12">
        <v>40</v>
      </c>
      <c r="BE85" s="12">
        <v>15</v>
      </c>
      <c r="BF85" s="12">
        <v>124</v>
      </c>
      <c r="BG85" s="12">
        <v>78</v>
      </c>
      <c r="BH85" s="12">
        <v>77</v>
      </c>
      <c r="BI85" s="12">
        <v>94</v>
      </c>
      <c r="BJ85" s="12">
        <v>103</v>
      </c>
      <c r="BK85" s="12">
        <v>37</v>
      </c>
      <c r="BL85" s="12">
        <v>27</v>
      </c>
      <c r="BM85" s="12">
        <v>14</v>
      </c>
      <c r="BN85" s="12" t="s">
        <v>437</v>
      </c>
      <c r="BO85" s="12">
        <v>50</v>
      </c>
      <c r="BP85" s="12">
        <v>36</v>
      </c>
      <c r="BQ85" s="12">
        <v>198</v>
      </c>
      <c r="BR85" s="12">
        <v>16</v>
      </c>
      <c r="BS85" s="12">
        <v>49</v>
      </c>
      <c r="BT85" s="12">
        <v>23</v>
      </c>
      <c r="BU85" s="12">
        <v>13</v>
      </c>
      <c r="BV85" s="12" t="s">
        <v>437</v>
      </c>
      <c r="BW85" s="12" t="s">
        <v>437</v>
      </c>
    </row>
    <row r="86" spans="1:75" x14ac:dyDescent="0.25">
      <c r="A86" t="s">
        <v>450</v>
      </c>
      <c r="B86" s="13">
        <v>45645</v>
      </c>
      <c r="C86" s="14">
        <v>5</v>
      </c>
      <c r="D86" s="14">
        <v>15</v>
      </c>
      <c r="E86" s="14">
        <v>11</v>
      </c>
      <c r="F86" s="14">
        <v>6</v>
      </c>
      <c r="G86" s="14">
        <v>25</v>
      </c>
      <c r="H86" s="14">
        <v>72</v>
      </c>
      <c r="I86" s="14">
        <v>75</v>
      </c>
      <c r="J86" s="14">
        <v>5</v>
      </c>
      <c r="K86" s="14">
        <v>37</v>
      </c>
      <c r="L86" s="14">
        <v>18</v>
      </c>
      <c r="M86" s="14">
        <v>20</v>
      </c>
      <c r="N86" s="14">
        <v>24</v>
      </c>
      <c r="O86" s="14">
        <v>9</v>
      </c>
      <c r="P86" s="14">
        <v>34</v>
      </c>
      <c r="Q86" s="14">
        <v>4</v>
      </c>
      <c r="R86" s="14">
        <v>82</v>
      </c>
      <c r="S86" s="14">
        <v>75</v>
      </c>
      <c r="T86" s="14">
        <v>44</v>
      </c>
      <c r="U86" s="14">
        <v>108</v>
      </c>
      <c r="V86" s="14">
        <v>57</v>
      </c>
      <c r="W86" s="14">
        <v>27</v>
      </c>
      <c r="X86" s="14">
        <v>8</v>
      </c>
      <c r="Y86" s="14">
        <v>23</v>
      </c>
      <c r="Z86" s="14">
        <v>49</v>
      </c>
      <c r="AA86" s="14">
        <v>8</v>
      </c>
      <c r="AB86" s="14">
        <v>61</v>
      </c>
      <c r="AC86" s="14">
        <v>133</v>
      </c>
      <c r="AD86" s="14">
        <v>8</v>
      </c>
      <c r="AE86" s="14">
        <v>18</v>
      </c>
      <c r="AF86" s="14">
        <v>9</v>
      </c>
      <c r="AG86" s="14">
        <v>35</v>
      </c>
      <c r="AH86" s="14">
        <v>99</v>
      </c>
      <c r="AI86" s="14">
        <v>172</v>
      </c>
      <c r="AJ86" s="14">
        <v>15</v>
      </c>
      <c r="AK86" s="14">
        <v>52</v>
      </c>
      <c r="AL86" s="14">
        <v>34</v>
      </c>
      <c r="AM86" s="14">
        <v>81</v>
      </c>
      <c r="AN86" s="14">
        <v>68</v>
      </c>
      <c r="AO86" s="14">
        <v>4</v>
      </c>
      <c r="AP86" s="14">
        <v>28</v>
      </c>
      <c r="AQ86" s="14">
        <v>65</v>
      </c>
      <c r="AR86" s="14">
        <v>20</v>
      </c>
      <c r="AS86" s="14">
        <v>5</v>
      </c>
      <c r="AT86" s="14">
        <v>67</v>
      </c>
      <c r="AU86" s="14">
        <v>41</v>
      </c>
      <c r="AV86" s="14">
        <v>43</v>
      </c>
      <c r="AW86" s="14">
        <v>126</v>
      </c>
      <c r="AX86" s="14">
        <v>44</v>
      </c>
      <c r="AY86" s="14">
        <v>59</v>
      </c>
      <c r="AZ86" s="14">
        <v>33</v>
      </c>
      <c r="BA86" s="14">
        <v>67</v>
      </c>
      <c r="BB86" s="14">
        <v>46</v>
      </c>
      <c r="BC86" s="14">
        <v>47</v>
      </c>
      <c r="BD86" s="14">
        <v>37</v>
      </c>
      <c r="BE86" s="14">
        <v>15</v>
      </c>
      <c r="BF86" s="14">
        <v>126</v>
      </c>
      <c r="BG86" s="14">
        <v>70</v>
      </c>
      <c r="BH86" s="14">
        <v>77</v>
      </c>
      <c r="BI86" s="14">
        <v>87</v>
      </c>
      <c r="BJ86" s="14">
        <v>104</v>
      </c>
      <c r="BK86" s="14">
        <v>36</v>
      </c>
      <c r="BL86" s="14">
        <v>29</v>
      </c>
      <c r="BM86" s="14">
        <v>18</v>
      </c>
      <c r="BN86" s="14" t="s">
        <v>437</v>
      </c>
      <c r="BO86" s="14">
        <v>40</v>
      </c>
      <c r="BP86" s="14">
        <v>42</v>
      </c>
      <c r="BQ86" s="14">
        <v>159</v>
      </c>
      <c r="BR86" s="14">
        <v>18</v>
      </c>
      <c r="BS86" s="14">
        <v>77</v>
      </c>
      <c r="BT86" s="14">
        <v>20</v>
      </c>
      <c r="BU86" s="14">
        <v>20</v>
      </c>
      <c r="BV86" s="14" t="s">
        <v>437</v>
      </c>
      <c r="BW86" s="14" t="s">
        <v>437</v>
      </c>
    </row>
    <row r="87" spans="1:75" x14ac:dyDescent="0.25">
      <c r="A87" t="s">
        <v>450</v>
      </c>
      <c r="B87" s="15">
        <v>45652</v>
      </c>
      <c r="C87" s="12">
        <v>16</v>
      </c>
      <c r="D87" s="12">
        <v>43</v>
      </c>
      <c r="E87" s="12">
        <v>16</v>
      </c>
      <c r="F87" s="12">
        <v>6</v>
      </c>
      <c r="G87" s="12">
        <v>60</v>
      </c>
      <c r="H87" s="12">
        <v>95</v>
      </c>
      <c r="I87" s="12">
        <v>119</v>
      </c>
      <c r="J87" s="12">
        <v>19</v>
      </c>
      <c r="K87" s="12">
        <v>83</v>
      </c>
      <c r="L87" s="12">
        <v>57</v>
      </c>
      <c r="M87" s="12">
        <v>26</v>
      </c>
      <c r="N87" s="12">
        <v>46</v>
      </c>
      <c r="O87" s="12">
        <v>7</v>
      </c>
      <c r="P87" s="12">
        <v>56</v>
      </c>
      <c r="Q87" s="12">
        <v>3</v>
      </c>
      <c r="R87" s="12">
        <v>110</v>
      </c>
      <c r="S87" s="12">
        <v>94</v>
      </c>
      <c r="T87" s="12">
        <v>89</v>
      </c>
      <c r="U87" s="12">
        <v>167</v>
      </c>
      <c r="V87" s="12">
        <v>68</v>
      </c>
      <c r="W87" s="12">
        <v>32</v>
      </c>
      <c r="X87" s="12">
        <v>7</v>
      </c>
      <c r="Y87" s="12">
        <v>54</v>
      </c>
      <c r="Z87" s="12">
        <v>75</v>
      </c>
      <c r="AA87" s="12">
        <v>29</v>
      </c>
      <c r="AB87" s="12">
        <v>91</v>
      </c>
      <c r="AC87" s="12">
        <v>196</v>
      </c>
      <c r="AD87" s="12">
        <v>23</v>
      </c>
      <c r="AE87" s="12">
        <v>17</v>
      </c>
      <c r="AF87" s="12">
        <v>30</v>
      </c>
      <c r="AG87" s="12">
        <v>50</v>
      </c>
      <c r="AH87" s="12">
        <v>105</v>
      </c>
      <c r="AI87" s="12">
        <v>190</v>
      </c>
      <c r="AJ87" s="12">
        <v>46</v>
      </c>
      <c r="AK87" s="12">
        <v>78</v>
      </c>
      <c r="AL87" s="12">
        <v>77</v>
      </c>
      <c r="AM87" s="12">
        <v>100</v>
      </c>
      <c r="AN87" s="12">
        <v>111</v>
      </c>
      <c r="AO87" s="12">
        <v>3</v>
      </c>
      <c r="AP87" s="12">
        <v>27</v>
      </c>
      <c r="AQ87" s="12">
        <v>84</v>
      </c>
      <c r="AR87" s="12">
        <v>24</v>
      </c>
      <c r="AS87" s="12">
        <v>7</v>
      </c>
      <c r="AT87" s="12">
        <v>103</v>
      </c>
      <c r="AU87" s="12">
        <v>38</v>
      </c>
      <c r="AV87" s="12">
        <v>90</v>
      </c>
      <c r="AW87" s="12">
        <v>126</v>
      </c>
      <c r="AX87" s="12">
        <v>60</v>
      </c>
      <c r="AY87" s="12">
        <v>74</v>
      </c>
      <c r="AZ87" s="12">
        <v>54</v>
      </c>
      <c r="BA87" s="12">
        <v>75</v>
      </c>
      <c r="BB87" s="12">
        <v>59</v>
      </c>
      <c r="BC87" s="12">
        <v>53</v>
      </c>
      <c r="BD87" s="12">
        <v>44</v>
      </c>
      <c r="BE87" s="12">
        <v>26</v>
      </c>
      <c r="BF87" s="12">
        <v>130</v>
      </c>
      <c r="BG87" s="12">
        <v>78</v>
      </c>
      <c r="BH87" s="12">
        <v>113</v>
      </c>
      <c r="BI87" s="12">
        <v>72</v>
      </c>
      <c r="BJ87" s="12">
        <v>181</v>
      </c>
      <c r="BK87" s="12">
        <v>48</v>
      </c>
      <c r="BL87" s="12">
        <v>29</v>
      </c>
      <c r="BM87" s="12">
        <v>38</v>
      </c>
      <c r="BN87" s="12" t="s">
        <v>437</v>
      </c>
      <c r="BO87" s="12">
        <v>54</v>
      </c>
      <c r="BP87" s="12">
        <v>55</v>
      </c>
      <c r="BQ87" s="12" t="s">
        <v>437</v>
      </c>
      <c r="BR87" s="12">
        <v>27</v>
      </c>
      <c r="BS87" s="12">
        <v>127</v>
      </c>
      <c r="BT87" s="12">
        <v>35</v>
      </c>
      <c r="BU87" s="12">
        <v>36</v>
      </c>
      <c r="BV87" s="12" t="s">
        <v>437</v>
      </c>
      <c r="BW87" s="12" t="s">
        <v>437</v>
      </c>
    </row>
    <row r="88" spans="1:75" x14ac:dyDescent="0.25">
      <c r="A88" t="s">
        <v>450</v>
      </c>
      <c r="B88" s="13">
        <v>45659</v>
      </c>
      <c r="C88" s="14">
        <v>3</v>
      </c>
      <c r="D88" s="14">
        <v>4</v>
      </c>
      <c r="E88" s="14">
        <v>15</v>
      </c>
      <c r="F88" s="14">
        <v>6</v>
      </c>
      <c r="G88" s="14">
        <v>6</v>
      </c>
      <c r="H88" s="14">
        <v>74</v>
      </c>
      <c r="I88" s="14">
        <v>112</v>
      </c>
      <c r="J88" s="14">
        <v>4</v>
      </c>
      <c r="K88" s="14">
        <v>7</v>
      </c>
      <c r="L88" s="14">
        <v>4</v>
      </c>
      <c r="M88" s="14">
        <v>15</v>
      </c>
      <c r="N88" s="14">
        <v>6</v>
      </c>
      <c r="O88" s="14">
        <v>8</v>
      </c>
      <c r="P88" s="14">
        <v>12</v>
      </c>
      <c r="Q88" s="14">
        <v>4</v>
      </c>
      <c r="R88" s="14">
        <v>51</v>
      </c>
      <c r="S88" s="14">
        <v>69</v>
      </c>
      <c r="T88" s="14">
        <v>11</v>
      </c>
      <c r="U88" s="14">
        <v>154</v>
      </c>
      <c r="V88" s="14">
        <v>60</v>
      </c>
      <c r="W88" s="14">
        <v>31</v>
      </c>
      <c r="X88" s="14">
        <v>7</v>
      </c>
      <c r="Y88" s="14">
        <v>4</v>
      </c>
      <c r="Z88" s="14">
        <v>8</v>
      </c>
      <c r="AA88" s="14">
        <v>4</v>
      </c>
      <c r="AB88" s="14">
        <v>10</v>
      </c>
      <c r="AC88" s="14">
        <v>165</v>
      </c>
      <c r="AD88" s="14">
        <v>11</v>
      </c>
      <c r="AE88" s="14">
        <v>15</v>
      </c>
      <c r="AF88" s="14">
        <v>4</v>
      </c>
      <c r="AG88" s="14">
        <v>37</v>
      </c>
      <c r="AH88" s="14">
        <v>91</v>
      </c>
      <c r="AI88" s="14">
        <v>158</v>
      </c>
      <c r="AJ88" s="14">
        <v>4</v>
      </c>
      <c r="AK88" s="14">
        <v>18</v>
      </c>
      <c r="AL88" s="14">
        <v>5</v>
      </c>
      <c r="AM88" s="14">
        <v>78</v>
      </c>
      <c r="AN88" s="14">
        <v>37</v>
      </c>
      <c r="AO88" s="14">
        <v>2</v>
      </c>
      <c r="AP88" s="14">
        <v>27</v>
      </c>
      <c r="AQ88" s="14">
        <v>61</v>
      </c>
      <c r="AR88" s="14">
        <v>17</v>
      </c>
      <c r="AS88" s="14">
        <v>6</v>
      </c>
      <c r="AT88" s="14">
        <v>86</v>
      </c>
      <c r="AU88" s="14">
        <v>33</v>
      </c>
      <c r="AV88" s="14">
        <v>20</v>
      </c>
      <c r="AW88" s="14">
        <v>123</v>
      </c>
      <c r="AX88" s="14">
        <v>53</v>
      </c>
      <c r="AY88" s="14">
        <v>44</v>
      </c>
      <c r="AZ88" s="14">
        <v>15</v>
      </c>
      <c r="BA88" s="14">
        <v>66</v>
      </c>
      <c r="BB88" s="14">
        <v>36</v>
      </c>
      <c r="BC88" s="14">
        <v>51</v>
      </c>
      <c r="BD88" s="14">
        <v>39</v>
      </c>
      <c r="BE88" s="14">
        <v>7</v>
      </c>
      <c r="BF88" s="14">
        <v>122</v>
      </c>
      <c r="BG88" s="14">
        <v>79</v>
      </c>
      <c r="BH88" s="14">
        <v>85</v>
      </c>
      <c r="BI88" s="14">
        <v>65</v>
      </c>
      <c r="BJ88" s="14">
        <v>154</v>
      </c>
      <c r="BK88" s="14">
        <v>36</v>
      </c>
      <c r="BL88" s="14">
        <v>28</v>
      </c>
      <c r="BM88" s="14">
        <v>8</v>
      </c>
      <c r="BN88" s="14" t="s">
        <v>437</v>
      </c>
      <c r="BO88" s="14">
        <v>44</v>
      </c>
      <c r="BP88" s="14">
        <v>34</v>
      </c>
      <c r="BQ88" s="14">
        <v>189</v>
      </c>
      <c r="BR88" s="14">
        <v>9</v>
      </c>
      <c r="BS88" s="14">
        <v>13</v>
      </c>
      <c r="BT88" s="14">
        <v>17</v>
      </c>
      <c r="BU88" s="14">
        <v>3</v>
      </c>
      <c r="BV88" s="14" t="s">
        <v>437</v>
      </c>
      <c r="BW88" s="14" t="s">
        <v>437</v>
      </c>
    </row>
    <row r="89" spans="1:75" x14ac:dyDescent="0.25">
      <c r="A89" t="s">
        <v>450</v>
      </c>
      <c r="B89" s="15">
        <v>45666</v>
      </c>
      <c r="C89" s="12">
        <v>4</v>
      </c>
      <c r="D89" s="12">
        <v>6</v>
      </c>
      <c r="E89" s="12">
        <v>12</v>
      </c>
      <c r="F89" s="12">
        <v>6</v>
      </c>
      <c r="G89" s="12">
        <v>6</v>
      </c>
      <c r="H89" s="12">
        <v>70</v>
      </c>
      <c r="I89" s="12">
        <v>83</v>
      </c>
      <c r="J89" s="12">
        <v>5</v>
      </c>
      <c r="K89" s="12">
        <v>7</v>
      </c>
      <c r="L89" s="12">
        <v>4</v>
      </c>
      <c r="M89" s="12">
        <v>13</v>
      </c>
      <c r="N89" s="12">
        <v>4</v>
      </c>
      <c r="O89" s="12">
        <v>7</v>
      </c>
      <c r="P89" s="12">
        <v>11</v>
      </c>
      <c r="Q89" s="12">
        <v>4</v>
      </c>
      <c r="R89" s="12">
        <v>39</v>
      </c>
      <c r="S89" s="12">
        <v>74</v>
      </c>
      <c r="T89" s="12">
        <v>9</v>
      </c>
      <c r="U89" s="12">
        <v>125</v>
      </c>
      <c r="V89" s="12">
        <v>65</v>
      </c>
      <c r="W89" s="12">
        <v>45</v>
      </c>
      <c r="X89" s="12">
        <v>6</v>
      </c>
      <c r="Y89" s="12">
        <v>5</v>
      </c>
      <c r="Z89" s="12">
        <v>12</v>
      </c>
      <c r="AA89" s="12">
        <v>4</v>
      </c>
      <c r="AB89" s="12">
        <v>10</v>
      </c>
      <c r="AC89" s="12">
        <v>121</v>
      </c>
      <c r="AD89" s="12">
        <v>10</v>
      </c>
      <c r="AE89" s="12">
        <v>15</v>
      </c>
      <c r="AF89" s="12">
        <v>6</v>
      </c>
      <c r="AG89" s="12">
        <v>18</v>
      </c>
      <c r="AH89" s="12">
        <v>89</v>
      </c>
      <c r="AI89" s="12">
        <v>139</v>
      </c>
      <c r="AJ89" s="12">
        <v>4</v>
      </c>
      <c r="AK89" s="12">
        <v>14</v>
      </c>
      <c r="AL89" s="12">
        <v>5</v>
      </c>
      <c r="AM89" s="12">
        <v>67</v>
      </c>
      <c r="AN89" s="12">
        <v>38</v>
      </c>
      <c r="AO89" s="12">
        <v>3</v>
      </c>
      <c r="AP89" s="12">
        <v>24</v>
      </c>
      <c r="AQ89" s="12">
        <v>74</v>
      </c>
      <c r="AR89" s="12">
        <v>24</v>
      </c>
      <c r="AS89" s="12">
        <v>5</v>
      </c>
      <c r="AT89" s="12">
        <v>73</v>
      </c>
      <c r="AU89" s="12">
        <v>30</v>
      </c>
      <c r="AV89" s="12">
        <v>19</v>
      </c>
      <c r="AW89" s="12">
        <v>135</v>
      </c>
      <c r="AX89" s="12">
        <v>59</v>
      </c>
      <c r="AY89" s="12">
        <v>40</v>
      </c>
      <c r="AZ89" s="12">
        <v>15</v>
      </c>
      <c r="BA89" s="12">
        <v>47</v>
      </c>
      <c r="BB89" s="12">
        <v>51</v>
      </c>
      <c r="BC89" s="12">
        <v>57</v>
      </c>
      <c r="BD89" s="12">
        <v>52</v>
      </c>
      <c r="BE89" s="12">
        <v>7</v>
      </c>
      <c r="BF89" s="12">
        <v>126</v>
      </c>
      <c r="BG89" s="12">
        <v>86</v>
      </c>
      <c r="BH89" s="12">
        <v>83</v>
      </c>
      <c r="BI89" s="12">
        <v>73</v>
      </c>
      <c r="BJ89" s="12">
        <v>125</v>
      </c>
      <c r="BK89" s="12">
        <v>51</v>
      </c>
      <c r="BL89" s="12">
        <v>24</v>
      </c>
      <c r="BM89" s="12">
        <v>8</v>
      </c>
      <c r="BN89" s="12" t="s">
        <v>437</v>
      </c>
      <c r="BO89" s="12">
        <v>55</v>
      </c>
      <c r="BP89" s="12">
        <v>28</v>
      </c>
      <c r="BQ89" s="12">
        <v>167</v>
      </c>
      <c r="BR89" s="12">
        <v>8</v>
      </c>
      <c r="BS89" s="12">
        <v>11</v>
      </c>
      <c r="BT89" s="12">
        <v>15</v>
      </c>
      <c r="BU89" s="12">
        <v>3</v>
      </c>
      <c r="BV89" s="12" t="s">
        <v>437</v>
      </c>
      <c r="BW89" s="12" t="s">
        <v>437</v>
      </c>
    </row>
    <row r="90" spans="1:75" x14ac:dyDescent="0.25">
      <c r="A90" t="s">
        <v>450</v>
      </c>
      <c r="B90" s="13">
        <v>45673</v>
      </c>
      <c r="C90" s="14">
        <v>7</v>
      </c>
      <c r="D90" s="14">
        <v>11</v>
      </c>
      <c r="E90" s="14">
        <v>14</v>
      </c>
      <c r="F90" s="14">
        <v>7</v>
      </c>
      <c r="G90" s="14">
        <v>6</v>
      </c>
      <c r="H90" s="14">
        <v>71</v>
      </c>
      <c r="I90" s="14">
        <v>83</v>
      </c>
      <c r="J90" s="14">
        <v>6</v>
      </c>
      <c r="K90" s="14">
        <v>11</v>
      </c>
      <c r="L90" s="14">
        <v>5</v>
      </c>
      <c r="M90" s="14">
        <v>17</v>
      </c>
      <c r="N90" s="14">
        <v>6</v>
      </c>
      <c r="O90" s="14">
        <v>7</v>
      </c>
      <c r="P90" s="14">
        <v>13</v>
      </c>
      <c r="Q90" s="14">
        <v>6</v>
      </c>
      <c r="R90" s="14">
        <v>58</v>
      </c>
      <c r="S90" s="14">
        <v>73</v>
      </c>
      <c r="T90" s="14">
        <v>15</v>
      </c>
      <c r="U90" s="14">
        <v>135</v>
      </c>
      <c r="V90" s="14">
        <v>72</v>
      </c>
      <c r="W90" s="14">
        <v>49</v>
      </c>
      <c r="X90" s="14">
        <v>6</v>
      </c>
      <c r="Y90" s="14">
        <v>6</v>
      </c>
      <c r="Z90" s="14">
        <v>13</v>
      </c>
      <c r="AA90" s="14">
        <v>5</v>
      </c>
      <c r="AB90" s="14">
        <v>10</v>
      </c>
      <c r="AC90" s="14">
        <v>146</v>
      </c>
      <c r="AD90" s="14">
        <v>14</v>
      </c>
      <c r="AE90" s="14">
        <v>18</v>
      </c>
      <c r="AF90" s="14">
        <v>6</v>
      </c>
      <c r="AG90" s="14">
        <v>20</v>
      </c>
      <c r="AH90" s="14">
        <v>104</v>
      </c>
      <c r="AI90" s="14">
        <v>162</v>
      </c>
      <c r="AJ90" s="14">
        <v>9</v>
      </c>
      <c r="AK90" s="14">
        <v>20</v>
      </c>
      <c r="AL90" s="14">
        <v>8</v>
      </c>
      <c r="AM90" s="14">
        <v>77</v>
      </c>
      <c r="AN90" s="14">
        <v>47</v>
      </c>
      <c r="AO90" s="14">
        <v>3</v>
      </c>
      <c r="AP90" s="14">
        <v>27</v>
      </c>
      <c r="AQ90" s="14">
        <v>76</v>
      </c>
      <c r="AR90" s="14">
        <v>24</v>
      </c>
      <c r="AS90" s="14">
        <v>7</v>
      </c>
      <c r="AT90" s="14">
        <v>81</v>
      </c>
      <c r="AU90" s="14">
        <v>37</v>
      </c>
      <c r="AV90" s="14">
        <v>26</v>
      </c>
      <c r="AW90" s="14">
        <v>143</v>
      </c>
      <c r="AX90" s="14">
        <v>62</v>
      </c>
      <c r="AY90" s="14">
        <v>46</v>
      </c>
      <c r="AZ90" s="14">
        <v>17</v>
      </c>
      <c r="BA90" s="14">
        <v>50</v>
      </c>
      <c r="BB90" s="14">
        <v>61</v>
      </c>
      <c r="BC90" s="14">
        <v>61</v>
      </c>
      <c r="BD90" s="14">
        <v>62</v>
      </c>
      <c r="BE90" s="14">
        <v>9</v>
      </c>
      <c r="BF90" s="14">
        <v>126</v>
      </c>
      <c r="BG90" s="14">
        <v>81</v>
      </c>
      <c r="BH90" s="14">
        <v>80</v>
      </c>
      <c r="BI90" s="14">
        <v>93</v>
      </c>
      <c r="BJ90" s="14">
        <v>141</v>
      </c>
      <c r="BK90" s="14">
        <v>54</v>
      </c>
      <c r="BL90" s="14">
        <v>21</v>
      </c>
      <c r="BM90" s="14">
        <v>8</v>
      </c>
      <c r="BN90" s="14" t="s">
        <v>437</v>
      </c>
      <c r="BO90" s="14">
        <v>59</v>
      </c>
      <c r="BP90" s="14">
        <v>29</v>
      </c>
      <c r="BQ90" s="14">
        <v>186</v>
      </c>
      <c r="BR90" s="14">
        <v>11</v>
      </c>
      <c r="BS90" s="14">
        <v>10</v>
      </c>
      <c r="BT90" s="14">
        <v>16</v>
      </c>
      <c r="BU90" s="14">
        <v>6</v>
      </c>
      <c r="BV90" s="14" t="s">
        <v>437</v>
      </c>
      <c r="BW90" s="14" t="s">
        <v>437</v>
      </c>
    </row>
    <row r="91" spans="1:75" x14ac:dyDescent="0.25">
      <c r="A91" t="s">
        <v>450</v>
      </c>
      <c r="B91" s="15">
        <v>45680</v>
      </c>
      <c r="C91" s="12">
        <v>6</v>
      </c>
      <c r="D91" s="12">
        <v>11</v>
      </c>
      <c r="E91" s="12">
        <v>16</v>
      </c>
      <c r="F91" s="12">
        <v>8</v>
      </c>
      <c r="G91" s="12">
        <v>6</v>
      </c>
      <c r="H91" s="12">
        <v>68</v>
      </c>
      <c r="I91" s="12">
        <v>91</v>
      </c>
      <c r="J91" s="12">
        <v>6</v>
      </c>
      <c r="K91" s="12">
        <v>18</v>
      </c>
      <c r="L91" s="12">
        <v>7</v>
      </c>
      <c r="M91" s="12">
        <v>18</v>
      </c>
      <c r="N91" s="12">
        <v>8</v>
      </c>
      <c r="O91" s="12">
        <v>8</v>
      </c>
      <c r="P91" s="12">
        <v>14</v>
      </c>
      <c r="Q91" s="12">
        <v>5</v>
      </c>
      <c r="R91" s="12">
        <v>67</v>
      </c>
      <c r="S91" s="12">
        <v>88</v>
      </c>
      <c r="T91" s="12">
        <v>16</v>
      </c>
      <c r="U91" s="12">
        <v>130</v>
      </c>
      <c r="V91" s="12">
        <v>75</v>
      </c>
      <c r="W91" s="12">
        <v>48</v>
      </c>
      <c r="X91" s="12">
        <v>7</v>
      </c>
      <c r="Y91" s="12">
        <v>6</v>
      </c>
      <c r="Z91" s="12">
        <v>13</v>
      </c>
      <c r="AA91" s="12">
        <v>6</v>
      </c>
      <c r="AB91" s="12">
        <v>12</v>
      </c>
      <c r="AC91" s="12">
        <v>142</v>
      </c>
      <c r="AD91" s="12">
        <v>15</v>
      </c>
      <c r="AE91" s="12">
        <v>17</v>
      </c>
      <c r="AF91" s="12">
        <v>7</v>
      </c>
      <c r="AG91" s="12">
        <v>23</v>
      </c>
      <c r="AH91" s="12">
        <v>129</v>
      </c>
      <c r="AI91" s="12">
        <v>182</v>
      </c>
      <c r="AJ91" s="12">
        <v>11</v>
      </c>
      <c r="AK91" s="12">
        <v>22</v>
      </c>
      <c r="AL91" s="12">
        <v>10</v>
      </c>
      <c r="AM91" s="12">
        <v>80</v>
      </c>
      <c r="AN91" s="12">
        <v>54</v>
      </c>
      <c r="AO91" s="12">
        <v>4</v>
      </c>
      <c r="AP91" s="12">
        <v>25</v>
      </c>
      <c r="AQ91" s="12">
        <v>79</v>
      </c>
      <c r="AR91" s="12">
        <v>25</v>
      </c>
      <c r="AS91" s="12">
        <v>6</v>
      </c>
      <c r="AT91" s="12">
        <v>89</v>
      </c>
      <c r="AU91" s="12">
        <v>40</v>
      </c>
      <c r="AV91" s="12">
        <v>23</v>
      </c>
      <c r="AW91" s="12">
        <v>160</v>
      </c>
      <c r="AX91" s="12">
        <v>64</v>
      </c>
      <c r="AY91" s="12">
        <v>49</v>
      </c>
      <c r="AZ91" s="12">
        <v>25</v>
      </c>
      <c r="BA91" s="12">
        <v>51</v>
      </c>
      <c r="BB91" s="12">
        <v>64</v>
      </c>
      <c r="BC91" s="12">
        <v>63</v>
      </c>
      <c r="BD91" s="12">
        <v>62</v>
      </c>
      <c r="BE91" s="12">
        <v>10</v>
      </c>
      <c r="BF91" s="12">
        <v>141</v>
      </c>
      <c r="BG91" s="12">
        <v>83</v>
      </c>
      <c r="BH91" s="12">
        <v>83</v>
      </c>
      <c r="BI91" s="12">
        <v>99</v>
      </c>
      <c r="BJ91" s="12">
        <v>145</v>
      </c>
      <c r="BK91" s="12">
        <v>57</v>
      </c>
      <c r="BL91" s="12">
        <v>26</v>
      </c>
      <c r="BM91" s="12">
        <v>9</v>
      </c>
      <c r="BN91" s="12" t="s">
        <v>437</v>
      </c>
      <c r="BO91" s="12">
        <v>63</v>
      </c>
      <c r="BP91" s="12">
        <v>34</v>
      </c>
      <c r="BQ91" s="12">
        <v>165</v>
      </c>
      <c r="BR91" s="12">
        <v>10</v>
      </c>
      <c r="BS91" s="12">
        <v>11</v>
      </c>
      <c r="BT91" s="12">
        <v>19</v>
      </c>
      <c r="BU91" s="12">
        <v>7</v>
      </c>
      <c r="BV91" s="12" t="s">
        <v>437</v>
      </c>
      <c r="BW91" s="12" t="s">
        <v>437</v>
      </c>
    </row>
    <row r="92" spans="1:75" x14ac:dyDescent="0.25">
      <c r="A92" t="s">
        <v>450</v>
      </c>
      <c r="B92" s="13">
        <v>45687</v>
      </c>
      <c r="C92" s="14">
        <v>5</v>
      </c>
      <c r="D92" s="14">
        <v>14</v>
      </c>
      <c r="E92" s="14">
        <v>20</v>
      </c>
      <c r="F92" s="14">
        <v>8</v>
      </c>
      <c r="G92" s="14">
        <v>6</v>
      </c>
      <c r="H92" s="14">
        <v>78</v>
      </c>
      <c r="I92" s="14">
        <v>107</v>
      </c>
      <c r="J92" s="14">
        <v>7</v>
      </c>
      <c r="K92" s="14">
        <v>19</v>
      </c>
      <c r="L92" s="14">
        <v>9</v>
      </c>
      <c r="M92" s="14">
        <v>19</v>
      </c>
      <c r="N92" s="14">
        <v>9</v>
      </c>
      <c r="O92" s="14">
        <v>8</v>
      </c>
      <c r="P92" s="14">
        <v>18</v>
      </c>
      <c r="Q92" s="14">
        <v>7</v>
      </c>
      <c r="R92" s="14">
        <v>68</v>
      </c>
      <c r="S92" s="14">
        <v>97</v>
      </c>
      <c r="T92" s="14">
        <v>15</v>
      </c>
      <c r="U92" s="14">
        <v>146</v>
      </c>
      <c r="V92" s="14">
        <v>78</v>
      </c>
      <c r="W92" s="14">
        <v>49</v>
      </c>
      <c r="X92" s="14">
        <v>7</v>
      </c>
      <c r="Y92" s="14">
        <v>6</v>
      </c>
      <c r="Z92" s="14">
        <v>14</v>
      </c>
      <c r="AA92" s="14">
        <v>6</v>
      </c>
      <c r="AB92" s="14">
        <v>18</v>
      </c>
      <c r="AC92" s="14">
        <v>165</v>
      </c>
      <c r="AD92" s="14">
        <v>19</v>
      </c>
      <c r="AE92" s="14">
        <v>18</v>
      </c>
      <c r="AF92" s="14">
        <v>7</v>
      </c>
      <c r="AG92" s="14">
        <v>26</v>
      </c>
      <c r="AH92" s="14">
        <v>140</v>
      </c>
      <c r="AI92" s="14" t="s">
        <v>437</v>
      </c>
      <c r="AJ92" s="14">
        <v>10</v>
      </c>
      <c r="AK92" s="14">
        <v>24</v>
      </c>
      <c r="AL92" s="14">
        <v>12</v>
      </c>
      <c r="AM92" s="14">
        <v>96</v>
      </c>
      <c r="AN92" s="14">
        <v>65</v>
      </c>
      <c r="AO92" s="14">
        <v>3</v>
      </c>
      <c r="AP92" s="14">
        <v>28</v>
      </c>
      <c r="AQ92" s="14">
        <v>77</v>
      </c>
      <c r="AR92" s="14">
        <v>24</v>
      </c>
      <c r="AS92" s="14">
        <v>7</v>
      </c>
      <c r="AT92" s="14">
        <v>99</v>
      </c>
      <c r="AU92" s="14">
        <v>49</v>
      </c>
      <c r="AV92" s="14">
        <v>34</v>
      </c>
      <c r="AW92" s="14">
        <v>177</v>
      </c>
      <c r="AX92" s="14">
        <v>68</v>
      </c>
      <c r="AY92" s="14">
        <v>52</v>
      </c>
      <c r="AZ92" s="14">
        <v>21</v>
      </c>
      <c r="BA92" s="14">
        <v>52</v>
      </c>
      <c r="BB92" s="14">
        <v>66</v>
      </c>
      <c r="BC92" s="14">
        <v>65</v>
      </c>
      <c r="BD92" s="14">
        <v>60</v>
      </c>
      <c r="BE92" s="14">
        <v>13</v>
      </c>
      <c r="BF92" s="14">
        <v>159</v>
      </c>
      <c r="BG92" s="14">
        <v>89</v>
      </c>
      <c r="BH92" s="14">
        <v>86</v>
      </c>
      <c r="BI92" s="14">
        <v>108</v>
      </c>
      <c r="BJ92" s="14">
        <v>147</v>
      </c>
      <c r="BK92" s="14">
        <v>57</v>
      </c>
      <c r="BL92" s="14">
        <v>31</v>
      </c>
      <c r="BM92" s="14">
        <v>10</v>
      </c>
      <c r="BN92" s="14" t="s">
        <v>437</v>
      </c>
      <c r="BO92" s="14">
        <v>66</v>
      </c>
      <c r="BP92" s="14">
        <v>42</v>
      </c>
      <c r="BQ92" s="14">
        <v>190</v>
      </c>
      <c r="BR92" s="14">
        <v>13</v>
      </c>
      <c r="BS92" s="14">
        <v>14</v>
      </c>
      <c r="BT92" s="14">
        <v>22</v>
      </c>
      <c r="BU92" s="14">
        <v>8</v>
      </c>
      <c r="BV92" s="14" t="s">
        <v>437</v>
      </c>
      <c r="BW92" s="14" t="s">
        <v>437</v>
      </c>
    </row>
    <row r="93" spans="1:75" x14ac:dyDescent="0.25">
      <c r="A93" t="s">
        <v>450</v>
      </c>
      <c r="B93" s="15">
        <v>45694</v>
      </c>
      <c r="C93" s="12">
        <v>4</v>
      </c>
      <c r="D93" s="12">
        <v>7</v>
      </c>
      <c r="E93" s="12">
        <v>16</v>
      </c>
      <c r="F93" s="12">
        <v>10</v>
      </c>
      <c r="G93" s="12">
        <v>6</v>
      </c>
      <c r="H93" s="12">
        <v>64</v>
      </c>
      <c r="I93" s="12">
        <v>76</v>
      </c>
      <c r="J93" s="12">
        <v>5</v>
      </c>
      <c r="K93" s="12">
        <v>17</v>
      </c>
      <c r="L93" s="12">
        <v>8</v>
      </c>
      <c r="M93" s="12">
        <v>18</v>
      </c>
      <c r="N93" s="12">
        <v>8</v>
      </c>
      <c r="O93" s="12">
        <v>12</v>
      </c>
      <c r="P93" s="12">
        <v>12</v>
      </c>
      <c r="Q93" s="12">
        <v>6</v>
      </c>
      <c r="R93" s="12">
        <v>64</v>
      </c>
      <c r="S93" s="12">
        <v>78</v>
      </c>
      <c r="T93" s="12">
        <v>15</v>
      </c>
      <c r="U93" s="12">
        <v>96</v>
      </c>
      <c r="V93" s="12">
        <v>54</v>
      </c>
      <c r="W93" s="12">
        <v>34</v>
      </c>
      <c r="X93" s="12">
        <v>6</v>
      </c>
      <c r="Y93" s="12">
        <v>5</v>
      </c>
      <c r="Z93" s="12">
        <v>12</v>
      </c>
      <c r="AA93" s="12">
        <v>7</v>
      </c>
      <c r="AB93" s="12">
        <v>15</v>
      </c>
      <c r="AC93" s="12">
        <v>103</v>
      </c>
      <c r="AD93" s="12">
        <v>16</v>
      </c>
      <c r="AE93" s="12">
        <v>15</v>
      </c>
      <c r="AF93" s="12">
        <v>5</v>
      </c>
      <c r="AG93" s="12">
        <v>16</v>
      </c>
      <c r="AH93" s="12">
        <v>84</v>
      </c>
      <c r="AI93" s="12">
        <v>186</v>
      </c>
      <c r="AJ93" s="12">
        <v>10</v>
      </c>
      <c r="AK93" s="12">
        <v>17</v>
      </c>
      <c r="AL93" s="12">
        <v>11</v>
      </c>
      <c r="AM93" s="12">
        <v>88</v>
      </c>
      <c r="AN93" s="12">
        <v>58</v>
      </c>
      <c r="AO93" s="12">
        <v>3</v>
      </c>
      <c r="AP93" s="12">
        <v>24</v>
      </c>
      <c r="AQ93" s="12">
        <v>60</v>
      </c>
      <c r="AR93" s="12">
        <v>20</v>
      </c>
      <c r="AS93" s="12">
        <v>7</v>
      </c>
      <c r="AT93" s="12">
        <v>64</v>
      </c>
      <c r="AU93" s="12">
        <v>35</v>
      </c>
      <c r="AV93" s="12">
        <v>22</v>
      </c>
      <c r="AW93" s="12">
        <v>124</v>
      </c>
      <c r="AX93" s="12">
        <v>50</v>
      </c>
      <c r="AY93" s="12">
        <v>38</v>
      </c>
      <c r="AZ93" s="12">
        <v>15</v>
      </c>
      <c r="BA93" s="12">
        <v>36</v>
      </c>
      <c r="BB93" s="12">
        <v>46</v>
      </c>
      <c r="BC93" s="12">
        <v>50</v>
      </c>
      <c r="BD93" s="12">
        <v>46</v>
      </c>
      <c r="BE93" s="12">
        <v>13</v>
      </c>
      <c r="BF93" s="12">
        <v>121</v>
      </c>
      <c r="BG93" s="12">
        <v>69</v>
      </c>
      <c r="BH93" s="12">
        <v>59</v>
      </c>
      <c r="BI93" s="12">
        <v>74</v>
      </c>
      <c r="BJ93" s="12">
        <v>109</v>
      </c>
      <c r="BK93" s="12">
        <v>44</v>
      </c>
      <c r="BL93" s="12">
        <v>21</v>
      </c>
      <c r="BM93" s="12">
        <v>8</v>
      </c>
      <c r="BN93" s="12">
        <v>132</v>
      </c>
      <c r="BO93" s="12">
        <v>41</v>
      </c>
      <c r="BP93" s="12">
        <v>35</v>
      </c>
      <c r="BQ93" s="12">
        <v>114</v>
      </c>
      <c r="BR93" s="12">
        <v>12</v>
      </c>
      <c r="BS93" s="12">
        <v>11</v>
      </c>
      <c r="BT93" s="12">
        <v>18</v>
      </c>
      <c r="BU93" s="12">
        <v>6</v>
      </c>
      <c r="BV93" s="12" t="s">
        <v>437</v>
      </c>
      <c r="BW93" s="12" t="s">
        <v>437</v>
      </c>
    </row>
    <row r="94" spans="1:75" x14ac:dyDescent="0.25">
      <c r="A94" t="s">
        <v>450</v>
      </c>
      <c r="B94" s="13">
        <v>45701</v>
      </c>
      <c r="C94" s="14">
        <v>5</v>
      </c>
      <c r="D94" s="14">
        <v>10</v>
      </c>
      <c r="E94" s="14">
        <v>12</v>
      </c>
      <c r="F94" s="14">
        <v>7</v>
      </c>
      <c r="G94" s="14">
        <v>8</v>
      </c>
      <c r="H94" s="14">
        <v>53</v>
      </c>
      <c r="I94" s="14">
        <v>64</v>
      </c>
      <c r="J94" s="14">
        <v>5</v>
      </c>
      <c r="K94" s="14">
        <v>11</v>
      </c>
      <c r="L94" s="14">
        <v>9</v>
      </c>
      <c r="M94" s="14">
        <v>14</v>
      </c>
      <c r="N94" s="14">
        <v>8</v>
      </c>
      <c r="O94" s="14">
        <v>10</v>
      </c>
      <c r="P94" s="14">
        <v>13</v>
      </c>
      <c r="Q94" s="14">
        <v>5</v>
      </c>
      <c r="R94" s="14">
        <v>77</v>
      </c>
      <c r="S94" s="14">
        <v>58</v>
      </c>
      <c r="T94" s="14">
        <v>13</v>
      </c>
      <c r="U94" s="14">
        <v>71</v>
      </c>
      <c r="V94" s="14">
        <v>46</v>
      </c>
      <c r="W94" s="14">
        <v>23</v>
      </c>
      <c r="X94" s="14">
        <v>6</v>
      </c>
      <c r="Y94" s="14">
        <v>8</v>
      </c>
      <c r="Z94" s="14">
        <v>12</v>
      </c>
      <c r="AA94" s="14">
        <v>5</v>
      </c>
      <c r="AB94" s="14">
        <v>11</v>
      </c>
      <c r="AC94" s="14">
        <v>75</v>
      </c>
      <c r="AD94" s="14">
        <v>11</v>
      </c>
      <c r="AE94" s="14">
        <v>10</v>
      </c>
      <c r="AF94" s="14">
        <v>6</v>
      </c>
      <c r="AG94" s="14">
        <v>16</v>
      </c>
      <c r="AH94" s="14">
        <v>54</v>
      </c>
      <c r="AI94" s="14">
        <v>166</v>
      </c>
      <c r="AJ94" s="14">
        <v>8</v>
      </c>
      <c r="AK94" s="14">
        <v>12</v>
      </c>
      <c r="AL94" s="14">
        <v>9</v>
      </c>
      <c r="AM94" s="14">
        <v>75</v>
      </c>
      <c r="AN94" s="14">
        <v>45</v>
      </c>
      <c r="AO94" s="14">
        <v>3</v>
      </c>
      <c r="AP94" s="14">
        <v>21</v>
      </c>
      <c r="AQ94" s="14">
        <v>55</v>
      </c>
      <c r="AR94" s="14">
        <v>17</v>
      </c>
      <c r="AS94" s="14">
        <v>5</v>
      </c>
      <c r="AT94" s="14">
        <v>53</v>
      </c>
      <c r="AU94" s="14">
        <v>24</v>
      </c>
      <c r="AV94" s="14">
        <v>17</v>
      </c>
      <c r="AW94" s="14">
        <v>89</v>
      </c>
      <c r="AX94" s="14">
        <v>40</v>
      </c>
      <c r="AY94" s="14">
        <v>33</v>
      </c>
      <c r="AZ94" s="14">
        <v>8</v>
      </c>
      <c r="BA94" s="14">
        <v>19</v>
      </c>
      <c r="BB94" s="14">
        <v>33</v>
      </c>
      <c r="BC94" s="14">
        <v>32</v>
      </c>
      <c r="BD94" s="14">
        <v>31</v>
      </c>
      <c r="BE94" s="14">
        <v>7</v>
      </c>
      <c r="BF94" s="14">
        <v>94</v>
      </c>
      <c r="BG94" s="14">
        <v>50</v>
      </c>
      <c r="BH94" s="14">
        <v>53</v>
      </c>
      <c r="BI94" s="14">
        <v>47</v>
      </c>
      <c r="BJ94" s="14">
        <v>67</v>
      </c>
      <c r="BK94" s="14">
        <v>29</v>
      </c>
      <c r="BL94" s="14">
        <v>9</v>
      </c>
      <c r="BM94" s="14">
        <v>7</v>
      </c>
      <c r="BN94" s="14">
        <v>114</v>
      </c>
      <c r="BO94" s="14">
        <v>31</v>
      </c>
      <c r="BP94" s="14">
        <v>30</v>
      </c>
      <c r="BQ94" s="14">
        <v>87</v>
      </c>
      <c r="BR94" s="14">
        <v>8</v>
      </c>
      <c r="BS94" s="14">
        <v>11</v>
      </c>
      <c r="BT94" s="14">
        <v>15</v>
      </c>
      <c r="BU94" s="14">
        <v>5</v>
      </c>
      <c r="BV94" s="14" t="s">
        <v>437</v>
      </c>
      <c r="BW94" s="14" t="s">
        <v>437</v>
      </c>
    </row>
    <row r="95" spans="1:75" x14ac:dyDescent="0.25">
      <c r="A95" t="s">
        <v>450</v>
      </c>
      <c r="B95" s="15">
        <v>45708</v>
      </c>
      <c r="C95" s="12">
        <v>5</v>
      </c>
      <c r="D95" s="12">
        <v>9</v>
      </c>
      <c r="E95" s="12">
        <v>15</v>
      </c>
      <c r="F95" s="12">
        <v>9</v>
      </c>
      <c r="G95" s="12">
        <v>9</v>
      </c>
      <c r="H95" s="12">
        <v>59</v>
      </c>
      <c r="I95" s="12">
        <v>71</v>
      </c>
      <c r="J95" s="12">
        <v>5</v>
      </c>
      <c r="K95" s="12">
        <v>12</v>
      </c>
      <c r="L95" s="12">
        <v>12</v>
      </c>
      <c r="M95" s="12">
        <v>21</v>
      </c>
      <c r="N95" s="12">
        <v>10</v>
      </c>
      <c r="O95" s="12">
        <v>9</v>
      </c>
      <c r="P95" s="12">
        <v>15</v>
      </c>
      <c r="Q95" s="12">
        <v>7</v>
      </c>
      <c r="R95" s="12">
        <v>130</v>
      </c>
      <c r="S95" s="12">
        <v>68</v>
      </c>
      <c r="T95" s="12">
        <v>15</v>
      </c>
      <c r="U95" s="12">
        <v>70</v>
      </c>
      <c r="V95" s="12">
        <v>48</v>
      </c>
      <c r="W95" s="12">
        <v>26</v>
      </c>
      <c r="X95" s="12">
        <v>8</v>
      </c>
      <c r="Y95" s="12">
        <v>8</v>
      </c>
      <c r="Z95" s="12">
        <v>15</v>
      </c>
      <c r="AA95" s="12">
        <v>7</v>
      </c>
      <c r="AB95" s="12">
        <v>16</v>
      </c>
      <c r="AC95" s="12">
        <v>97</v>
      </c>
      <c r="AD95" s="12">
        <v>13</v>
      </c>
      <c r="AE95" s="12">
        <v>14</v>
      </c>
      <c r="AF95" s="12">
        <v>8</v>
      </c>
      <c r="AG95" s="12">
        <v>22</v>
      </c>
      <c r="AH95" s="12">
        <v>69</v>
      </c>
      <c r="AI95" s="12">
        <v>188</v>
      </c>
      <c r="AJ95" s="12">
        <v>12</v>
      </c>
      <c r="AK95" s="12">
        <v>16</v>
      </c>
      <c r="AL95" s="12">
        <v>9</v>
      </c>
      <c r="AM95" s="12">
        <v>89</v>
      </c>
      <c r="AN95" s="12">
        <v>60</v>
      </c>
      <c r="AO95" s="12">
        <v>4</v>
      </c>
      <c r="AP95" s="12">
        <v>23</v>
      </c>
      <c r="AQ95" s="12">
        <v>61</v>
      </c>
      <c r="AR95" s="12">
        <v>21</v>
      </c>
      <c r="AS95" s="12">
        <v>6</v>
      </c>
      <c r="AT95" s="12">
        <v>54</v>
      </c>
      <c r="AU95" s="12">
        <v>25</v>
      </c>
      <c r="AV95" s="12">
        <v>26</v>
      </c>
      <c r="AW95" s="12">
        <v>107</v>
      </c>
      <c r="AX95" s="12">
        <v>46</v>
      </c>
      <c r="AY95" s="12">
        <v>44</v>
      </c>
      <c r="AZ95" s="12">
        <v>9</v>
      </c>
      <c r="BA95" s="12">
        <v>30</v>
      </c>
      <c r="BB95" s="12">
        <v>37</v>
      </c>
      <c r="BC95" s="12">
        <v>30</v>
      </c>
      <c r="BD95" s="12">
        <v>34</v>
      </c>
      <c r="BE95" s="12">
        <v>13</v>
      </c>
      <c r="BF95" s="12">
        <v>119</v>
      </c>
      <c r="BG95" s="12">
        <v>62</v>
      </c>
      <c r="BH95" s="12">
        <v>59</v>
      </c>
      <c r="BI95" s="12">
        <v>66</v>
      </c>
      <c r="BJ95" s="12">
        <v>74</v>
      </c>
      <c r="BK95" s="12">
        <v>38</v>
      </c>
      <c r="BL95" s="12">
        <v>15</v>
      </c>
      <c r="BM95" s="12">
        <v>12</v>
      </c>
      <c r="BN95" s="12">
        <v>143</v>
      </c>
      <c r="BO95" s="12">
        <v>37</v>
      </c>
      <c r="BP95" s="12">
        <v>35</v>
      </c>
      <c r="BQ95" s="12">
        <v>102</v>
      </c>
      <c r="BR95" s="12">
        <v>16</v>
      </c>
      <c r="BS95" s="12">
        <v>12</v>
      </c>
      <c r="BT95" s="12">
        <v>18</v>
      </c>
      <c r="BU95" s="12">
        <v>6</v>
      </c>
      <c r="BV95" s="12" t="s">
        <v>437</v>
      </c>
      <c r="BW95" s="12" t="s">
        <v>437</v>
      </c>
    </row>
    <row r="96" spans="1:75" x14ac:dyDescent="0.25">
      <c r="A96" t="s">
        <v>450</v>
      </c>
      <c r="B96" s="13">
        <v>45715</v>
      </c>
      <c r="C96" s="14">
        <v>5</v>
      </c>
      <c r="D96" s="14">
        <v>13</v>
      </c>
      <c r="E96" s="14">
        <v>22</v>
      </c>
      <c r="F96" s="14">
        <v>9</v>
      </c>
      <c r="G96" s="14">
        <v>9</v>
      </c>
      <c r="H96" s="14">
        <v>64</v>
      </c>
      <c r="I96" s="14">
        <v>83</v>
      </c>
      <c r="J96" s="14">
        <v>3</v>
      </c>
      <c r="K96" s="14">
        <v>20</v>
      </c>
      <c r="L96" s="14">
        <v>13</v>
      </c>
      <c r="M96" s="14">
        <v>28</v>
      </c>
      <c r="N96" s="14">
        <v>10</v>
      </c>
      <c r="O96" s="14">
        <v>11</v>
      </c>
      <c r="P96" s="14">
        <v>15</v>
      </c>
      <c r="Q96" s="14">
        <v>7</v>
      </c>
      <c r="R96" s="14">
        <v>122</v>
      </c>
      <c r="S96" s="14">
        <v>82</v>
      </c>
      <c r="T96" s="14">
        <v>20</v>
      </c>
      <c r="U96" s="14">
        <v>71</v>
      </c>
      <c r="V96" s="14">
        <v>51</v>
      </c>
      <c r="W96" s="14">
        <v>32</v>
      </c>
      <c r="X96" s="14">
        <v>8</v>
      </c>
      <c r="Y96" s="14">
        <v>8</v>
      </c>
      <c r="Z96" s="14">
        <v>16</v>
      </c>
      <c r="AA96" s="14">
        <v>7</v>
      </c>
      <c r="AB96" s="14">
        <v>20</v>
      </c>
      <c r="AC96" s="14">
        <v>117</v>
      </c>
      <c r="AD96" s="14">
        <v>16</v>
      </c>
      <c r="AE96" s="14">
        <v>18</v>
      </c>
      <c r="AF96" s="14">
        <v>7</v>
      </c>
      <c r="AG96" s="14">
        <v>20</v>
      </c>
      <c r="AH96" s="14">
        <v>82</v>
      </c>
      <c r="AI96" s="14" t="s">
        <v>437</v>
      </c>
      <c r="AJ96" s="14">
        <v>13</v>
      </c>
      <c r="AK96" s="14">
        <v>17</v>
      </c>
      <c r="AL96" s="14">
        <v>13</v>
      </c>
      <c r="AM96" s="14">
        <v>87</v>
      </c>
      <c r="AN96" s="14">
        <v>62</v>
      </c>
      <c r="AO96" s="14">
        <v>4</v>
      </c>
      <c r="AP96" s="14">
        <v>26</v>
      </c>
      <c r="AQ96" s="14">
        <v>67</v>
      </c>
      <c r="AR96" s="14">
        <v>22</v>
      </c>
      <c r="AS96" s="14">
        <v>7</v>
      </c>
      <c r="AT96" s="14">
        <v>72</v>
      </c>
      <c r="AU96" s="14">
        <v>31</v>
      </c>
      <c r="AV96" s="14">
        <v>32</v>
      </c>
      <c r="AW96" s="14">
        <v>125</v>
      </c>
      <c r="AX96" s="14">
        <v>50</v>
      </c>
      <c r="AY96" s="14">
        <v>47</v>
      </c>
      <c r="AZ96" s="14">
        <v>11</v>
      </c>
      <c r="BA96" s="14">
        <v>37</v>
      </c>
      <c r="BB96" s="14">
        <v>45</v>
      </c>
      <c r="BC96" s="14">
        <v>39</v>
      </c>
      <c r="BD96" s="14">
        <v>44</v>
      </c>
      <c r="BE96" s="14">
        <v>12</v>
      </c>
      <c r="BF96" s="14">
        <v>141</v>
      </c>
      <c r="BG96" s="14">
        <v>78</v>
      </c>
      <c r="BH96" s="14">
        <v>67</v>
      </c>
      <c r="BI96" s="14">
        <v>70</v>
      </c>
      <c r="BJ96" s="14">
        <v>87</v>
      </c>
      <c r="BK96" s="14">
        <v>43</v>
      </c>
      <c r="BL96" s="14">
        <v>18</v>
      </c>
      <c r="BM96" s="14">
        <v>9</v>
      </c>
      <c r="BN96" s="14">
        <v>160</v>
      </c>
      <c r="BO96" s="14">
        <v>53</v>
      </c>
      <c r="BP96" s="14">
        <v>35</v>
      </c>
      <c r="BQ96" s="14">
        <v>119</v>
      </c>
      <c r="BR96" s="14">
        <v>17</v>
      </c>
      <c r="BS96" s="14">
        <v>20</v>
      </c>
      <c r="BT96" s="14">
        <v>17</v>
      </c>
      <c r="BU96" s="14">
        <v>6</v>
      </c>
      <c r="BV96" s="14" t="s">
        <v>437</v>
      </c>
      <c r="BW96" s="14" t="s">
        <v>437</v>
      </c>
    </row>
    <row r="97" spans="1:75" x14ac:dyDescent="0.25">
      <c r="A97" t="s">
        <v>450</v>
      </c>
      <c r="B97" s="15">
        <v>45722</v>
      </c>
      <c r="C97" s="12">
        <v>4</v>
      </c>
      <c r="D97" s="12">
        <v>11</v>
      </c>
      <c r="E97" s="12">
        <v>22</v>
      </c>
      <c r="F97" s="12">
        <v>11</v>
      </c>
      <c r="G97" s="12">
        <v>8</v>
      </c>
      <c r="H97" s="12">
        <v>74</v>
      </c>
      <c r="I97" s="12">
        <v>124</v>
      </c>
      <c r="J97" s="12">
        <v>2</v>
      </c>
      <c r="K97" s="12">
        <v>28</v>
      </c>
      <c r="L97" s="12">
        <v>12</v>
      </c>
      <c r="M97" s="12">
        <v>27</v>
      </c>
      <c r="N97" s="12">
        <v>15</v>
      </c>
      <c r="O97" s="12">
        <v>21</v>
      </c>
      <c r="P97" s="12">
        <v>16</v>
      </c>
      <c r="Q97" s="12">
        <v>8</v>
      </c>
      <c r="R97" s="12">
        <v>115</v>
      </c>
      <c r="S97" s="12">
        <v>89</v>
      </c>
      <c r="T97" s="12">
        <v>26</v>
      </c>
      <c r="U97" s="12">
        <v>78</v>
      </c>
      <c r="V97" s="12">
        <v>72</v>
      </c>
      <c r="W97" s="12">
        <v>36</v>
      </c>
      <c r="X97" s="12">
        <v>8</v>
      </c>
      <c r="Y97" s="12">
        <v>8</v>
      </c>
      <c r="Z97" s="12">
        <v>17</v>
      </c>
      <c r="AA97" s="12">
        <v>7</v>
      </c>
      <c r="AB97" s="12">
        <v>22</v>
      </c>
      <c r="AC97" s="12">
        <v>122</v>
      </c>
      <c r="AD97" s="12">
        <v>19</v>
      </c>
      <c r="AE97" s="12">
        <v>28</v>
      </c>
      <c r="AF97" s="12">
        <v>7</v>
      </c>
      <c r="AG97" s="12">
        <v>24</v>
      </c>
      <c r="AH97" s="12">
        <v>95</v>
      </c>
      <c r="AI97" s="12" t="s">
        <v>437</v>
      </c>
      <c r="AJ97" s="12">
        <v>15</v>
      </c>
      <c r="AK97" s="12">
        <v>21</v>
      </c>
      <c r="AL97" s="12">
        <v>15</v>
      </c>
      <c r="AM97" s="12">
        <v>101</v>
      </c>
      <c r="AN97" s="12">
        <v>60</v>
      </c>
      <c r="AO97" s="12">
        <v>4</v>
      </c>
      <c r="AP97" s="12">
        <v>30</v>
      </c>
      <c r="AQ97" s="12">
        <v>79</v>
      </c>
      <c r="AR97" s="12">
        <v>30</v>
      </c>
      <c r="AS97" s="12">
        <v>7</v>
      </c>
      <c r="AT97" s="12">
        <v>105</v>
      </c>
      <c r="AU97" s="12">
        <v>36</v>
      </c>
      <c r="AV97" s="12">
        <v>32</v>
      </c>
      <c r="AW97" s="12">
        <v>112</v>
      </c>
      <c r="AX97" s="12">
        <v>55</v>
      </c>
      <c r="AY97" s="12">
        <v>39</v>
      </c>
      <c r="AZ97" s="12">
        <v>13</v>
      </c>
      <c r="BA97" s="12">
        <v>39</v>
      </c>
      <c r="BB97" s="12">
        <v>52</v>
      </c>
      <c r="BC97" s="12">
        <v>59</v>
      </c>
      <c r="BD97" s="12">
        <v>57</v>
      </c>
      <c r="BE97" s="12">
        <v>12</v>
      </c>
      <c r="BF97" s="12">
        <v>120</v>
      </c>
      <c r="BG97" s="12">
        <v>87</v>
      </c>
      <c r="BH97" s="12">
        <v>87</v>
      </c>
      <c r="BI97" s="12">
        <v>67</v>
      </c>
      <c r="BJ97" s="12">
        <v>109</v>
      </c>
      <c r="BK97" s="12">
        <v>55</v>
      </c>
      <c r="BL97" s="12">
        <v>19</v>
      </c>
      <c r="BM97" s="12">
        <v>7</v>
      </c>
      <c r="BN97" s="12">
        <v>168</v>
      </c>
      <c r="BO97" s="12">
        <v>60</v>
      </c>
      <c r="BP97" s="12">
        <v>56</v>
      </c>
      <c r="BQ97" s="12">
        <v>129</v>
      </c>
      <c r="BR97" s="12">
        <v>14</v>
      </c>
      <c r="BS97" s="12">
        <v>20</v>
      </c>
      <c r="BT97" s="12">
        <v>17</v>
      </c>
      <c r="BU97" s="12">
        <v>8</v>
      </c>
      <c r="BV97" s="12" t="s">
        <v>437</v>
      </c>
      <c r="BW97" s="12" t="s">
        <v>437</v>
      </c>
    </row>
    <row r="98" spans="1:75" x14ac:dyDescent="0.25">
      <c r="A98" t="s">
        <v>450</v>
      </c>
      <c r="B98" s="13">
        <v>45729</v>
      </c>
      <c r="C98" s="14">
        <v>4</v>
      </c>
      <c r="D98" s="14">
        <v>12</v>
      </c>
      <c r="E98" s="14">
        <v>15</v>
      </c>
      <c r="F98" s="14">
        <v>12</v>
      </c>
      <c r="G98" s="14">
        <v>9</v>
      </c>
      <c r="H98" s="14">
        <v>79</v>
      </c>
      <c r="I98" s="14">
        <v>86</v>
      </c>
      <c r="J98" s="14">
        <v>3</v>
      </c>
      <c r="K98" s="14">
        <v>27</v>
      </c>
      <c r="L98" s="14">
        <v>11</v>
      </c>
      <c r="M98" s="14">
        <v>29</v>
      </c>
      <c r="N98" s="14">
        <v>28</v>
      </c>
      <c r="O98" s="14">
        <v>20</v>
      </c>
      <c r="P98" s="14">
        <v>19</v>
      </c>
      <c r="Q98" s="14">
        <v>7</v>
      </c>
      <c r="R98" s="14">
        <v>119</v>
      </c>
      <c r="S98" s="14">
        <v>84</v>
      </c>
      <c r="T98" s="14">
        <v>31</v>
      </c>
      <c r="U98" s="14">
        <v>70</v>
      </c>
      <c r="V98" s="14">
        <v>72</v>
      </c>
      <c r="W98" s="14">
        <v>35</v>
      </c>
      <c r="X98" s="14">
        <v>11</v>
      </c>
      <c r="Y98" s="14">
        <v>8</v>
      </c>
      <c r="Z98" s="14">
        <v>19</v>
      </c>
      <c r="AA98" s="14">
        <v>9</v>
      </c>
      <c r="AB98" s="14">
        <v>19</v>
      </c>
      <c r="AC98" s="14">
        <v>117</v>
      </c>
      <c r="AD98" s="14">
        <v>19</v>
      </c>
      <c r="AE98" s="14">
        <v>37</v>
      </c>
      <c r="AF98" s="14">
        <v>7</v>
      </c>
      <c r="AG98" s="14">
        <v>24</v>
      </c>
      <c r="AH98" s="14">
        <v>104</v>
      </c>
      <c r="AI98" s="14" t="s">
        <v>437</v>
      </c>
      <c r="AJ98" s="14">
        <v>16</v>
      </c>
      <c r="AK98" s="14">
        <v>23</v>
      </c>
      <c r="AL98" s="14">
        <v>17</v>
      </c>
      <c r="AM98" s="14">
        <v>113</v>
      </c>
      <c r="AN98" s="14">
        <v>83</v>
      </c>
      <c r="AO98" s="14">
        <v>5</v>
      </c>
      <c r="AP98" s="14">
        <v>32</v>
      </c>
      <c r="AQ98" s="14">
        <v>78</v>
      </c>
      <c r="AR98" s="14">
        <v>35</v>
      </c>
      <c r="AS98" s="14">
        <v>7</v>
      </c>
      <c r="AT98" s="14">
        <v>75</v>
      </c>
      <c r="AU98" s="14">
        <v>42</v>
      </c>
      <c r="AV98" s="14">
        <v>36</v>
      </c>
      <c r="AW98" s="14">
        <v>105</v>
      </c>
      <c r="AX98" s="14">
        <v>59</v>
      </c>
      <c r="AY98" s="14">
        <v>49</v>
      </c>
      <c r="AZ98" s="14">
        <v>16</v>
      </c>
      <c r="BA98" s="14">
        <v>44</v>
      </c>
      <c r="BB98" s="14">
        <v>56</v>
      </c>
      <c r="BC98" s="14">
        <v>49</v>
      </c>
      <c r="BD98" s="14">
        <v>61</v>
      </c>
      <c r="BE98" s="14">
        <v>14</v>
      </c>
      <c r="BF98" s="14">
        <v>115</v>
      </c>
      <c r="BG98" s="14">
        <v>86</v>
      </c>
      <c r="BH98" s="14">
        <v>76</v>
      </c>
      <c r="BI98" s="14">
        <v>67</v>
      </c>
      <c r="BJ98" s="14">
        <v>76</v>
      </c>
      <c r="BK98" s="14">
        <v>51</v>
      </c>
      <c r="BL98" s="14">
        <v>27</v>
      </c>
      <c r="BM98" s="14">
        <v>8</v>
      </c>
      <c r="BN98" s="14">
        <v>179</v>
      </c>
      <c r="BO98" s="14">
        <v>70</v>
      </c>
      <c r="BP98" s="14">
        <v>54</v>
      </c>
      <c r="BQ98" s="14">
        <v>120</v>
      </c>
      <c r="BR98" s="14">
        <v>13</v>
      </c>
      <c r="BS98" s="14">
        <v>20</v>
      </c>
      <c r="BT98" s="14">
        <v>21</v>
      </c>
      <c r="BU98" s="14">
        <v>8</v>
      </c>
      <c r="BV98" s="14" t="s">
        <v>437</v>
      </c>
      <c r="BW98" s="14" t="s">
        <v>437</v>
      </c>
    </row>
    <row r="99" spans="1:75" x14ac:dyDescent="0.25">
      <c r="A99" t="s">
        <v>450</v>
      </c>
      <c r="B99" s="15">
        <v>45736</v>
      </c>
      <c r="C99" s="12">
        <v>5</v>
      </c>
      <c r="D99" s="12">
        <v>25</v>
      </c>
      <c r="E99" s="12">
        <v>19</v>
      </c>
      <c r="F99" s="12">
        <v>21</v>
      </c>
      <c r="G99" s="12">
        <v>11</v>
      </c>
      <c r="H99" s="12">
        <v>89</v>
      </c>
      <c r="I99" s="12">
        <v>89</v>
      </c>
      <c r="J99" s="12">
        <v>7</v>
      </c>
      <c r="K99" s="12">
        <v>34</v>
      </c>
      <c r="L99" s="12">
        <v>18</v>
      </c>
      <c r="M99" s="12">
        <v>32</v>
      </c>
      <c r="N99" s="12">
        <v>25</v>
      </c>
      <c r="O99" s="12">
        <v>22</v>
      </c>
      <c r="P99" s="12">
        <v>34</v>
      </c>
      <c r="Q99" s="12">
        <v>9</v>
      </c>
      <c r="R99" s="12">
        <v>129</v>
      </c>
      <c r="S99" s="12">
        <v>98</v>
      </c>
      <c r="T99" s="12">
        <v>25</v>
      </c>
      <c r="U99" s="12">
        <v>85</v>
      </c>
      <c r="V99" s="12">
        <v>81</v>
      </c>
      <c r="W99" s="12">
        <v>43</v>
      </c>
      <c r="X99" s="12">
        <v>12</v>
      </c>
      <c r="Y99" s="12">
        <v>8</v>
      </c>
      <c r="Z99" s="12">
        <v>19</v>
      </c>
      <c r="AA99" s="12">
        <v>10</v>
      </c>
      <c r="AB99" s="12">
        <v>21</v>
      </c>
      <c r="AC99" s="12">
        <v>150</v>
      </c>
      <c r="AD99" s="12">
        <v>25</v>
      </c>
      <c r="AE99" s="12">
        <v>33</v>
      </c>
      <c r="AF99" s="12">
        <v>10</v>
      </c>
      <c r="AG99" s="12">
        <v>26</v>
      </c>
      <c r="AH99" s="12">
        <v>105</v>
      </c>
      <c r="AI99" s="12" t="s">
        <v>437</v>
      </c>
      <c r="AJ99" s="12">
        <v>17</v>
      </c>
      <c r="AK99" s="12">
        <v>25</v>
      </c>
      <c r="AL99" s="12">
        <v>25</v>
      </c>
      <c r="AM99" s="12">
        <v>113</v>
      </c>
      <c r="AN99" s="12">
        <v>89</v>
      </c>
      <c r="AO99" s="12">
        <v>5</v>
      </c>
      <c r="AP99" s="12">
        <v>39</v>
      </c>
      <c r="AQ99" s="12">
        <v>94</v>
      </c>
      <c r="AR99" s="12">
        <v>28</v>
      </c>
      <c r="AS99" s="12">
        <v>9</v>
      </c>
      <c r="AT99" s="12">
        <v>104</v>
      </c>
      <c r="AU99" s="12">
        <v>56</v>
      </c>
      <c r="AV99" s="12">
        <v>55</v>
      </c>
      <c r="AW99" s="12">
        <v>120</v>
      </c>
      <c r="AX99" s="12">
        <v>65</v>
      </c>
      <c r="AY99" s="12">
        <v>83</v>
      </c>
      <c r="AZ99" s="12">
        <v>29</v>
      </c>
      <c r="BA99" s="12">
        <v>76</v>
      </c>
      <c r="BB99" s="12">
        <v>65</v>
      </c>
      <c r="BC99" s="12">
        <v>52</v>
      </c>
      <c r="BD99" s="12">
        <v>67</v>
      </c>
      <c r="BE99" s="12">
        <v>18</v>
      </c>
      <c r="BF99" s="12">
        <v>126</v>
      </c>
      <c r="BG99" s="12">
        <v>80</v>
      </c>
      <c r="BH99" s="12">
        <v>80</v>
      </c>
      <c r="BI99" s="12">
        <v>82</v>
      </c>
      <c r="BJ99" s="12">
        <v>94</v>
      </c>
      <c r="BK99" s="12">
        <v>52</v>
      </c>
      <c r="BL99" s="12">
        <v>33</v>
      </c>
      <c r="BM99" s="12">
        <v>23</v>
      </c>
      <c r="BN99" s="12" t="s">
        <v>437</v>
      </c>
      <c r="BO99" s="12">
        <v>73</v>
      </c>
      <c r="BP99" s="12">
        <v>75</v>
      </c>
      <c r="BQ99" s="12">
        <v>146</v>
      </c>
      <c r="BR99" s="12">
        <v>39</v>
      </c>
      <c r="BS99" s="12">
        <v>31</v>
      </c>
      <c r="BT99" s="12">
        <v>15</v>
      </c>
      <c r="BU99" s="12">
        <v>12</v>
      </c>
      <c r="BV99" s="12" t="s">
        <v>437</v>
      </c>
      <c r="BW99" s="12" t="s">
        <v>437</v>
      </c>
    </row>
    <row r="100" spans="1:75" x14ac:dyDescent="0.25">
      <c r="A100" t="s">
        <v>450</v>
      </c>
      <c r="B100" s="13">
        <v>45743</v>
      </c>
      <c r="C100" s="14">
        <v>3</v>
      </c>
      <c r="D100" s="14">
        <v>15</v>
      </c>
      <c r="E100" s="14">
        <v>22</v>
      </c>
      <c r="F100" s="14">
        <v>23</v>
      </c>
      <c r="G100" s="14">
        <v>7</v>
      </c>
      <c r="H100" s="14">
        <v>91</v>
      </c>
      <c r="I100" s="14">
        <v>78</v>
      </c>
      <c r="J100" s="14">
        <v>6</v>
      </c>
      <c r="K100" s="14">
        <v>25</v>
      </c>
      <c r="L100" s="14">
        <v>15</v>
      </c>
      <c r="M100" s="14">
        <v>30</v>
      </c>
      <c r="N100" s="14">
        <v>28</v>
      </c>
      <c r="O100" s="14">
        <v>24</v>
      </c>
      <c r="P100" s="14">
        <v>25</v>
      </c>
      <c r="Q100" s="14">
        <v>9</v>
      </c>
      <c r="R100" s="14">
        <v>126</v>
      </c>
      <c r="S100" s="14">
        <v>106</v>
      </c>
      <c r="T100" s="14">
        <v>30</v>
      </c>
      <c r="U100" s="14">
        <v>79</v>
      </c>
      <c r="V100" s="14">
        <v>80</v>
      </c>
      <c r="W100" s="14">
        <v>48</v>
      </c>
      <c r="X100" s="14">
        <v>11</v>
      </c>
      <c r="Y100" s="14">
        <v>8</v>
      </c>
      <c r="Z100" s="14">
        <v>18</v>
      </c>
      <c r="AA100" s="14">
        <v>11</v>
      </c>
      <c r="AB100" s="14">
        <v>18</v>
      </c>
      <c r="AC100" s="14">
        <v>160</v>
      </c>
      <c r="AD100" s="14">
        <v>16</v>
      </c>
      <c r="AE100" s="14">
        <v>33</v>
      </c>
      <c r="AF100" s="14">
        <v>8</v>
      </c>
      <c r="AG100" s="14">
        <v>25</v>
      </c>
      <c r="AH100" s="14">
        <v>108</v>
      </c>
      <c r="AI100" s="14" t="s">
        <v>437</v>
      </c>
      <c r="AJ100" s="14">
        <v>14</v>
      </c>
      <c r="AK100" s="14">
        <v>24</v>
      </c>
      <c r="AL100" s="14">
        <v>16</v>
      </c>
      <c r="AM100" s="14">
        <v>131</v>
      </c>
      <c r="AN100" s="14">
        <v>79</v>
      </c>
      <c r="AO100" s="14">
        <v>4</v>
      </c>
      <c r="AP100" s="14">
        <v>37</v>
      </c>
      <c r="AQ100" s="14">
        <v>94</v>
      </c>
      <c r="AR100" s="14">
        <v>26</v>
      </c>
      <c r="AS100" s="14">
        <v>7</v>
      </c>
      <c r="AT100" s="14">
        <v>111</v>
      </c>
      <c r="AU100" s="14">
        <v>59</v>
      </c>
      <c r="AV100" s="14">
        <v>41</v>
      </c>
      <c r="AW100" s="14">
        <v>126</v>
      </c>
      <c r="AX100" s="14">
        <v>58</v>
      </c>
      <c r="AY100" s="14">
        <v>69</v>
      </c>
      <c r="AZ100" s="14">
        <v>17</v>
      </c>
      <c r="BA100" s="14">
        <v>59</v>
      </c>
      <c r="BB100" s="14">
        <v>69</v>
      </c>
      <c r="BC100" s="14">
        <v>61</v>
      </c>
      <c r="BD100" s="14">
        <v>67</v>
      </c>
      <c r="BE100" s="14">
        <v>14</v>
      </c>
      <c r="BF100" s="14">
        <v>136</v>
      </c>
      <c r="BG100" s="14">
        <v>95</v>
      </c>
      <c r="BH100" s="14">
        <v>94</v>
      </c>
      <c r="BI100" s="14">
        <v>78</v>
      </c>
      <c r="BJ100" s="14">
        <v>91</v>
      </c>
      <c r="BK100" s="14">
        <v>58</v>
      </c>
      <c r="BL100" s="14">
        <v>37</v>
      </c>
      <c r="BM100" s="14">
        <v>11</v>
      </c>
      <c r="BN100" s="14" t="s">
        <v>437</v>
      </c>
      <c r="BO100" s="14">
        <v>77</v>
      </c>
      <c r="BP100" s="14">
        <v>58</v>
      </c>
      <c r="BQ100" s="14">
        <v>140</v>
      </c>
      <c r="BR100" s="14">
        <v>18</v>
      </c>
      <c r="BS100" s="14">
        <v>27</v>
      </c>
      <c r="BT100" s="14">
        <v>17</v>
      </c>
      <c r="BU100" s="14">
        <v>10</v>
      </c>
      <c r="BV100" s="14" t="s">
        <v>437</v>
      </c>
      <c r="BW100" s="14" t="s">
        <v>437</v>
      </c>
    </row>
    <row r="101" spans="1:75" x14ac:dyDescent="0.25">
      <c r="A101" t="s">
        <v>450</v>
      </c>
      <c r="B101" s="15">
        <v>45750</v>
      </c>
      <c r="C101" s="12">
        <v>3</v>
      </c>
      <c r="D101" s="12">
        <v>14</v>
      </c>
      <c r="E101" s="12">
        <v>21</v>
      </c>
      <c r="F101" s="12">
        <v>21</v>
      </c>
      <c r="G101" s="12">
        <v>6</v>
      </c>
      <c r="H101" s="12">
        <v>91</v>
      </c>
      <c r="I101" s="12">
        <v>73</v>
      </c>
      <c r="J101" s="12">
        <v>7</v>
      </c>
      <c r="K101" s="12">
        <v>31</v>
      </c>
      <c r="L101" s="12">
        <v>15</v>
      </c>
      <c r="M101" s="12">
        <v>33</v>
      </c>
      <c r="N101" s="12">
        <v>25</v>
      </c>
      <c r="O101" s="12">
        <v>25</v>
      </c>
      <c r="P101" s="12">
        <v>23</v>
      </c>
      <c r="Q101" s="12">
        <v>12</v>
      </c>
      <c r="R101" s="12">
        <v>141</v>
      </c>
      <c r="S101" s="12">
        <v>102</v>
      </c>
      <c r="T101" s="12">
        <v>23</v>
      </c>
      <c r="U101" s="12">
        <v>79</v>
      </c>
      <c r="V101" s="12">
        <v>71</v>
      </c>
      <c r="W101" s="12">
        <v>41</v>
      </c>
      <c r="X101" s="12">
        <v>12</v>
      </c>
      <c r="Y101" s="12">
        <v>7</v>
      </c>
      <c r="Z101" s="12">
        <v>22</v>
      </c>
      <c r="AA101" s="12">
        <v>11</v>
      </c>
      <c r="AB101" s="12">
        <v>20</v>
      </c>
      <c r="AC101" s="12">
        <v>135</v>
      </c>
      <c r="AD101" s="12">
        <v>17</v>
      </c>
      <c r="AE101" s="12">
        <v>32</v>
      </c>
      <c r="AF101" s="12">
        <v>7</v>
      </c>
      <c r="AG101" s="12">
        <v>26</v>
      </c>
      <c r="AH101" s="12">
        <v>102</v>
      </c>
      <c r="AI101" s="12" t="s">
        <v>437</v>
      </c>
      <c r="AJ101" s="12">
        <v>13</v>
      </c>
      <c r="AK101" s="12">
        <v>27</v>
      </c>
      <c r="AL101" s="12">
        <v>16</v>
      </c>
      <c r="AM101" s="12">
        <v>131</v>
      </c>
      <c r="AN101" s="12">
        <v>87</v>
      </c>
      <c r="AO101" s="12">
        <v>3</v>
      </c>
      <c r="AP101" s="12">
        <v>40</v>
      </c>
      <c r="AQ101" s="12">
        <v>92</v>
      </c>
      <c r="AR101" s="12">
        <v>27</v>
      </c>
      <c r="AS101" s="12">
        <v>5</v>
      </c>
      <c r="AT101" s="12">
        <v>91</v>
      </c>
      <c r="AU101" s="12">
        <v>59</v>
      </c>
      <c r="AV101" s="12">
        <v>39</v>
      </c>
      <c r="AW101" s="12">
        <v>159</v>
      </c>
      <c r="AX101" s="12">
        <v>56</v>
      </c>
      <c r="AY101" s="12">
        <v>49</v>
      </c>
      <c r="AZ101" s="12">
        <v>34</v>
      </c>
      <c r="BA101" s="12">
        <v>56</v>
      </c>
      <c r="BB101" s="12">
        <v>69</v>
      </c>
      <c r="BC101" s="12">
        <v>52</v>
      </c>
      <c r="BD101" s="12">
        <v>65</v>
      </c>
      <c r="BE101" s="12">
        <v>13</v>
      </c>
      <c r="BF101" s="12">
        <v>169</v>
      </c>
      <c r="BG101" s="12">
        <v>103</v>
      </c>
      <c r="BH101" s="12">
        <v>80</v>
      </c>
      <c r="BI101" s="12">
        <v>93</v>
      </c>
      <c r="BJ101" s="12">
        <v>82</v>
      </c>
      <c r="BK101" s="12">
        <v>59</v>
      </c>
      <c r="BL101" s="12">
        <v>29</v>
      </c>
      <c r="BM101" s="12">
        <v>10</v>
      </c>
      <c r="BN101" s="12" t="s">
        <v>437</v>
      </c>
      <c r="BO101" s="12">
        <v>72</v>
      </c>
      <c r="BP101" s="12">
        <v>53</v>
      </c>
      <c r="BQ101" s="12">
        <v>128</v>
      </c>
      <c r="BR101" s="12">
        <v>14</v>
      </c>
      <c r="BS101" s="12">
        <v>25</v>
      </c>
      <c r="BT101" s="12">
        <v>20</v>
      </c>
      <c r="BU101" s="12">
        <v>10</v>
      </c>
      <c r="BV101" s="12" t="s">
        <v>437</v>
      </c>
      <c r="BW101" s="12" t="s">
        <v>437</v>
      </c>
    </row>
    <row r="102" spans="1:75" x14ac:dyDescent="0.25">
      <c r="A102" t="s">
        <v>450</v>
      </c>
      <c r="B102" s="13">
        <v>45757</v>
      </c>
      <c r="C102" s="14">
        <v>2</v>
      </c>
      <c r="D102" s="14">
        <v>12</v>
      </c>
      <c r="E102" s="14">
        <v>17</v>
      </c>
      <c r="F102" s="14">
        <v>24</v>
      </c>
      <c r="G102" s="14">
        <v>5</v>
      </c>
      <c r="H102" s="14">
        <v>93</v>
      </c>
      <c r="I102" s="14">
        <v>76</v>
      </c>
      <c r="J102" s="14">
        <v>5</v>
      </c>
      <c r="K102" s="14">
        <v>36</v>
      </c>
      <c r="L102" s="14">
        <v>12</v>
      </c>
      <c r="M102" s="14">
        <v>50</v>
      </c>
      <c r="N102" s="14">
        <v>29</v>
      </c>
      <c r="O102" s="14">
        <v>23</v>
      </c>
      <c r="P102" s="14">
        <v>28</v>
      </c>
      <c r="Q102" s="14">
        <v>6</v>
      </c>
      <c r="R102" s="14">
        <v>135</v>
      </c>
      <c r="S102" s="14">
        <v>122</v>
      </c>
      <c r="T102" s="14">
        <v>18</v>
      </c>
      <c r="U102" s="14">
        <v>70</v>
      </c>
      <c r="V102" s="14">
        <v>79</v>
      </c>
      <c r="W102" s="14">
        <v>40</v>
      </c>
      <c r="X102" s="14">
        <v>11</v>
      </c>
      <c r="Y102" s="14">
        <v>8</v>
      </c>
      <c r="Z102" s="14">
        <v>21</v>
      </c>
      <c r="AA102" s="14">
        <v>13</v>
      </c>
      <c r="AB102" s="14">
        <v>22</v>
      </c>
      <c r="AC102" s="14">
        <v>154</v>
      </c>
      <c r="AD102" s="14">
        <v>24</v>
      </c>
      <c r="AE102" s="14">
        <v>29</v>
      </c>
      <c r="AF102" s="14">
        <v>6</v>
      </c>
      <c r="AG102" s="14">
        <v>26</v>
      </c>
      <c r="AH102" s="14">
        <v>93</v>
      </c>
      <c r="AI102" s="14" t="s">
        <v>437</v>
      </c>
      <c r="AJ102" s="14">
        <v>17</v>
      </c>
      <c r="AK102" s="14">
        <v>37</v>
      </c>
      <c r="AL102" s="14">
        <v>18</v>
      </c>
      <c r="AM102" s="14">
        <v>127</v>
      </c>
      <c r="AN102" s="14">
        <v>97</v>
      </c>
      <c r="AO102" s="14">
        <v>3</v>
      </c>
      <c r="AP102" s="14">
        <v>45</v>
      </c>
      <c r="AQ102" s="14">
        <v>102</v>
      </c>
      <c r="AR102" s="14">
        <v>30</v>
      </c>
      <c r="AS102" s="14">
        <v>5</v>
      </c>
      <c r="AT102" s="14">
        <v>101</v>
      </c>
      <c r="AU102" s="14">
        <v>59</v>
      </c>
      <c r="AV102" s="14">
        <v>41</v>
      </c>
      <c r="AW102" s="14">
        <v>129</v>
      </c>
      <c r="AX102" s="14">
        <v>71</v>
      </c>
      <c r="AY102" s="14">
        <v>59</v>
      </c>
      <c r="AZ102" s="14">
        <v>35</v>
      </c>
      <c r="BA102" s="14">
        <v>56</v>
      </c>
      <c r="BB102" s="14">
        <v>71</v>
      </c>
      <c r="BC102" s="14">
        <v>48</v>
      </c>
      <c r="BD102" s="14">
        <v>65</v>
      </c>
      <c r="BE102" s="14">
        <v>14</v>
      </c>
      <c r="BF102" s="14">
        <v>125</v>
      </c>
      <c r="BG102" s="14">
        <v>117</v>
      </c>
      <c r="BH102" s="14">
        <v>104</v>
      </c>
      <c r="BI102" s="14">
        <v>80</v>
      </c>
      <c r="BJ102" s="14">
        <v>86</v>
      </c>
      <c r="BK102" s="14">
        <v>67</v>
      </c>
      <c r="BL102" s="14">
        <v>30</v>
      </c>
      <c r="BM102" s="14">
        <v>10</v>
      </c>
      <c r="BN102" s="14">
        <v>183</v>
      </c>
      <c r="BO102" s="14">
        <v>85</v>
      </c>
      <c r="BP102" s="14">
        <v>55</v>
      </c>
      <c r="BQ102" s="14">
        <v>130</v>
      </c>
      <c r="BR102" s="14">
        <v>15</v>
      </c>
      <c r="BS102" s="14">
        <v>34</v>
      </c>
      <c r="BT102" s="14">
        <v>16</v>
      </c>
      <c r="BU102" s="14">
        <v>10</v>
      </c>
      <c r="BV102" s="14" t="s">
        <v>437</v>
      </c>
      <c r="BW102" s="14" t="s">
        <v>437</v>
      </c>
    </row>
    <row r="103" spans="1:75" x14ac:dyDescent="0.25">
      <c r="A103" t="s">
        <v>450</v>
      </c>
      <c r="B103" s="15">
        <v>45764</v>
      </c>
      <c r="C103" s="12">
        <v>2</v>
      </c>
      <c r="D103" s="12">
        <v>10</v>
      </c>
      <c r="E103" s="12">
        <v>18</v>
      </c>
      <c r="F103" s="12">
        <v>25</v>
      </c>
      <c r="G103" s="12">
        <v>4</v>
      </c>
      <c r="H103" s="12">
        <v>100</v>
      </c>
      <c r="I103" s="12">
        <v>77</v>
      </c>
      <c r="J103" s="12">
        <v>7</v>
      </c>
      <c r="K103" s="12">
        <v>35</v>
      </c>
      <c r="L103" s="12">
        <v>12</v>
      </c>
      <c r="M103" s="12">
        <v>70</v>
      </c>
      <c r="N103" s="12">
        <v>31</v>
      </c>
      <c r="O103" s="12">
        <v>21</v>
      </c>
      <c r="P103" s="12">
        <v>25</v>
      </c>
      <c r="Q103" s="12">
        <v>4</v>
      </c>
      <c r="R103" s="12">
        <v>134</v>
      </c>
      <c r="S103" s="12">
        <v>102</v>
      </c>
      <c r="T103" s="12">
        <v>19</v>
      </c>
      <c r="U103" s="12">
        <v>70</v>
      </c>
      <c r="V103" s="12">
        <v>78</v>
      </c>
      <c r="W103" s="12">
        <v>40</v>
      </c>
      <c r="X103" s="12">
        <v>8</v>
      </c>
      <c r="Y103" s="12">
        <v>7</v>
      </c>
      <c r="Z103" s="12">
        <v>20</v>
      </c>
      <c r="AA103" s="12">
        <v>13</v>
      </c>
      <c r="AB103" s="12">
        <v>23</v>
      </c>
      <c r="AC103" s="12">
        <v>166</v>
      </c>
      <c r="AD103" s="12">
        <v>23</v>
      </c>
      <c r="AE103" s="12">
        <v>23</v>
      </c>
      <c r="AF103" s="12">
        <v>6</v>
      </c>
      <c r="AG103" s="12">
        <v>30</v>
      </c>
      <c r="AH103" s="12">
        <v>103</v>
      </c>
      <c r="AI103" s="12" t="s">
        <v>437</v>
      </c>
      <c r="AJ103" s="12">
        <v>18</v>
      </c>
      <c r="AK103" s="12">
        <v>29</v>
      </c>
      <c r="AL103" s="12">
        <v>19</v>
      </c>
      <c r="AM103" s="12">
        <v>123</v>
      </c>
      <c r="AN103" s="12">
        <v>90</v>
      </c>
      <c r="AO103" s="12">
        <v>3</v>
      </c>
      <c r="AP103" s="12">
        <v>39</v>
      </c>
      <c r="AQ103" s="12">
        <v>109</v>
      </c>
      <c r="AR103" s="12">
        <v>30</v>
      </c>
      <c r="AS103" s="12">
        <v>5</v>
      </c>
      <c r="AT103" s="12">
        <v>104</v>
      </c>
      <c r="AU103" s="12">
        <v>55</v>
      </c>
      <c r="AV103" s="12">
        <v>37</v>
      </c>
      <c r="AW103" s="12">
        <v>121</v>
      </c>
      <c r="AX103" s="12">
        <v>63</v>
      </c>
      <c r="AY103" s="12">
        <v>61</v>
      </c>
      <c r="AZ103" s="12">
        <v>31</v>
      </c>
      <c r="BA103" s="12">
        <v>53</v>
      </c>
      <c r="BB103" s="12">
        <v>76</v>
      </c>
      <c r="BC103" s="12">
        <v>55</v>
      </c>
      <c r="BD103" s="12">
        <v>78</v>
      </c>
      <c r="BE103" s="12">
        <v>14</v>
      </c>
      <c r="BF103" s="12">
        <v>125</v>
      </c>
      <c r="BG103" s="12">
        <v>111</v>
      </c>
      <c r="BH103" s="12">
        <v>109</v>
      </c>
      <c r="BI103" s="12">
        <v>81</v>
      </c>
      <c r="BJ103" s="12">
        <v>98</v>
      </c>
      <c r="BK103" s="12">
        <v>58</v>
      </c>
      <c r="BL103" s="12">
        <v>31</v>
      </c>
      <c r="BM103" s="12">
        <v>12</v>
      </c>
      <c r="BN103" s="12">
        <v>189</v>
      </c>
      <c r="BO103" s="12">
        <v>91</v>
      </c>
      <c r="BP103" s="12">
        <v>50</v>
      </c>
      <c r="BQ103" s="12">
        <v>156</v>
      </c>
      <c r="BR103" s="12">
        <v>16</v>
      </c>
      <c r="BS103" s="12">
        <v>24</v>
      </c>
      <c r="BT103" s="12">
        <v>14</v>
      </c>
      <c r="BU103" s="12">
        <v>13</v>
      </c>
      <c r="BV103" s="12" t="s">
        <v>437</v>
      </c>
      <c r="BW103" s="12" t="s">
        <v>437</v>
      </c>
    </row>
    <row r="104" spans="1:75" x14ac:dyDescent="0.25">
      <c r="A104" t="s">
        <v>450</v>
      </c>
      <c r="B104" s="13">
        <v>45771</v>
      </c>
      <c r="C104" s="14">
        <v>3</v>
      </c>
      <c r="D104" s="14">
        <v>9</v>
      </c>
      <c r="E104" s="14">
        <v>22</v>
      </c>
      <c r="F104" s="14">
        <v>25</v>
      </c>
      <c r="G104" s="14">
        <v>5</v>
      </c>
      <c r="H104" s="14">
        <v>99</v>
      </c>
      <c r="I104" s="14">
        <v>87</v>
      </c>
      <c r="J104" s="14">
        <v>5</v>
      </c>
      <c r="K104" s="14">
        <v>27</v>
      </c>
      <c r="L104" s="14">
        <v>12</v>
      </c>
      <c r="M104" s="14">
        <v>59</v>
      </c>
      <c r="N104" s="14">
        <v>34</v>
      </c>
      <c r="O104" s="14">
        <v>20</v>
      </c>
      <c r="P104" s="14">
        <v>20</v>
      </c>
      <c r="Q104" s="14">
        <v>3</v>
      </c>
      <c r="R104" s="14">
        <v>130</v>
      </c>
      <c r="S104" s="14">
        <v>88</v>
      </c>
      <c r="T104" s="14">
        <v>13</v>
      </c>
      <c r="U104" s="14">
        <v>70</v>
      </c>
      <c r="V104" s="14">
        <v>66</v>
      </c>
      <c r="W104" s="14">
        <v>39</v>
      </c>
      <c r="X104" s="14">
        <v>7</v>
      </c>
      <c r="Y104" s="14">
        <v>7</v>
      </c>
      <c r="Z104" s="14">
        <v>16</v>
      </c>
      <c r="AA104" s="14">
        <v>14</v>
      </c>
      <c r="AB104" s="14">
        <v>19</v>
      </c>
      <c r="AC104" s="14">
        <v>146</v>
      </c>
      <c r="AD104" s="14">
        <v>21</v>
      </c>
      <c r="AE104" s="14">
        <v>20</v>
      </c>
      <c r="AF104" s="14">
        <v>6</v>
      </c>
      <c r="AG104" s="14">
        <v>28</v>
      </c>
      <c r="AH104" s="14">
        <v>113</v>
      </c>
      <c r="AI104" s="14" t="s">
        <v>437</v>
      </c>
      <c r="AJ104" s="14">
        <v>14</v>
      </c>
      <c r="AK104" s="14">
        <v>27</v>
      </c>
      <c r="AL104" s="14">
        <v>15</v>
      </c>
      <c r="AM104" s="14">
        <v>124</v>
      </c>
      <c r="AN104" s="14">
        <v>74</v>
      </c>
      <c r="AO104" s="14">
        <v>3</v>
      </c>
      <c r="AP104" s="14">
        <v>33</v>
      </c>
      <c r="AQ104" s="14">
        <v>91</v>
      </c>
      <c r="AR104" s="14">
        <v>21</v>
      </c>
      <c r="AS104" s="14">
        <v>4</v>
      </c>
      <c r="AT104" s="14">
        <v>99</v>
      </c>
      <c r="AU104" s="14">
        <v>53</v>
      </c>
      <c r="AV104" s="14">
        <v>32</v>
      </c>
      <c r="AW104" s="14">
        <v>132</v>
      </c>
      <c r="AX104" s="14">
        <v>57</v>
      </c>
      <c r="AY104" s="14">
        <v>68</v>
      </c>
      <c r="AZ104" s="14">
        <v>28</v>
      </c>
      <c r="BA104" s="14">
        <v>47</v>
      </c>
      <c r="BB104" s="14">
        <v>71</v>
      </c>
      <c r="BC104" s="14">
        <v>50</v>
      </c>
      <c r="BD104" s="14">
        <v>74</v>
      </c>
      <c r="BE104" s="14">
        <v>13</v>
      </c>
      <c r="BF104" s="14">
        <v>132</v>
      </c>
      <c r="BG104" s="14">
        <v>102</v>
      </c>
      <c r="BH104" s="14">
        <v>94</v>
      </c>
      <c r="BI104" s="14">
        <v>80</v>
      </c>
      <c r="BJ104" s="14">
        <v>81</v>
      </c>
      <c r="BK104" s="14">
        <v>51</v>
      </c>
      <c r="BL104" s="14">
        <v>29</v>
      </c>
      <c r="BM104" s="14">
        <v>10</v>
      </c>
      <c r="BN104" s="14" t="s">
        <v>437</v>
      </c>
      <c r="BO104" s="14">
        <v>80</v>
      </c>
      <c r="BP104" s="14">
        <v>44</v>
      </c>
      <c r="BQ104" s="14">
        <v>106</v>
      </c>
      <c r="BR104" s="14">
        <v>14</v>
      </c>
      <c r="BS104" s="14">
        <v>23</v>
      </c>
      <c r="BT104" s="14">
        <v>23</v>
      </c>
      <c r="BU104" s="14">
        <v>11</v>
      </c>
      <c r="BV104" s="14" t="s">
        <v>437</v>
      </c>
      <c r="BW104" s="14" t="s">
        <v>437</v>
      </c>
    </row>
    <row r="105" spans="1:75" x14ac:dyDescent="0.25">
      <c r="A105" t="s">
        <v>450</v>
      </c>
      <c r="B105" s="15">
        <v>45778</v>
      </c>
      <c r="C105" s="12">
        <v>3</v>
      </c>
      <c r="D105" s="12">
        <v>9</v>
      </c>
      <c r="E105" s="12">
        <v>24</v>
      </c>
      <c r="F105" s="12">
        <v>24</v>
      </c>
      <c r="G105" s="12">
        <v>4</v>
      </c>
      <c r="H105" s="12">
        <v>107</v>
      </c>
      <c r="I105" s="12">
        <v>89</v>
      </c>
      <c r="J105" s="12">
        <v>6</v>
      </c>
      <c r="K105" s="12">
        <v>32</v>
      </c>
      <c r="L105" s="12">
        <v>11</v>
      </c>
      <c r="M105" s="12">
        <v>76</v>
      </c>
      <c r="N105" s="12">
        <v>42</v>
      </c>
      <c r="O105" s="12">
        <v>22</v>
      </c>
      <c r="P105" s="12">
        <v>23</v>
      </c>
      <c r="Q105" s="12">
        <v>5</v>
      </c>
      <c r="R105" s="12">
        <v>136</v>
      </c>
      <c r="S105" s="12">
        <v>110</v>
      </c>
      <c r="T105" s="12">
        <v>12</v>
      </c>
      <c r="U105" s="12">
        <v>89</v>
      </c>
      <c r="V105" s="12">
        <v>75</v>
      </c>
      <c r="W105" s="12">
        <v>40</v>
      </c>
      <c r="X105" s="12">
        <v>7</v>
      </c>
      <c r="Y105" s="12">
        <v>8</v>
      </c>
      <c r="Z105" s="12">
        <v>11</v>
      </c>
      <c r="AA105" s="12">
        <v>14</v>
      </c>
      <c r="AB105" s="12">
        <v>19</v>
      </c>
      <c r="AC105" s="12" t="s">
        <v>437</v>
      </c>
      <c r="AD105" s="12">
        <v>23</v>
      </c>
      <c r="AE105" s="12">
        <v>21</v>
      </c>
      <c r="AF105" s="12">
        <v>6</v>
      </c>
      <c r="AG105" s="12">
        <v>34</v>
      </c>
      <c r="AH105" s="12">
        <v>102</v>
      </c>
      <c r="AI105" s="12" t="s">
        <v>437</v>
      </c>
      <c r="AJ105" s="12">
        <v>15</v>
      </c>
      <c r="AK105" s="12">
        <v>36</v>
      </c>
      <c r="AL105" s="12">
        <v>20</v>
      </c>
      <c r="AM105" s="12">
        <v>138</v>
      </c>
      <c r="AN105" s="12">
        <v>62</v>
      </c>
      <c r="AO105" s="12">
        <v>2</v>
      </c>
      <c r="AP105" s="12">
        <v>36</v>
      </c>
      <c r="AQ105" s="12">
        <v>101</v>
      </c>
      <c r="AR105" s="12">
        <v>30</v>
      </c>
      <c r="AS105" s="12">
        <v>4</v>
      </c>
      <c r="AT105" s="12">
        <v>113</v>
      </c>
      <c r="AU105" s="12">
        <v>53</v>
      </c>
      <c r="AV105" s="12">
        <v>40</v>
      </c>
      <c r="AW105" s="12">
        <v>145</v>
      </c>
      <c r="AX105" s="12">
        <v>63</v>
      </c>
      <c r="AY105" s="12">
        <v>78</v>
      </c>
      <c r="AZ105" s="12">
        <v>35</v>
      </c>
      <c r="BA105" s="12">
        <v>58</v>
      </c>
      <c r="BB105" s="12">
        <v>79</v>
      </c>
      <c r="BC105" s="12">
        <v>55</v>
      </c>
      <c r="BD105" s="12">
        <v>75</v>
      </c>
      <c r="BE105" s="12">
        <v>14</v>
      </c>
      <c r="BF105" s="12">
        <v>141</v>
      </c>
      <c r="BG105" s="12">
        <v>110</v>
      </c>
      <c r="BH105" s="12">
        <v>90</v>
      </c>
      <c r="BI105" s="12">
        <v>93</v>
      </c>
      <c r="BJ105" s="12">
        <v>107</v>
      </c>
      <c r="BK105" s="12">
        <v>59</v>
      </c>
      <c r="BL105" s="12">
        <v>31</v>
      </c>
      <c r="BM105" s="12">
        <v>12</v>
      </c>
      <c r="BN105" s="12" t="s">
        <v>437</v>
      </c>
      <c r="BO105" s="12">
        <v>88</v>
      </c>
      <c r="BP105" s="12">
        <v>48</v>
      </c>
      <c r="BQ105" s="12">
        <v>146</v>
      </c>
      <c r="BR105" s="12">
        <v>15</v>
      </c>
      <c r="BS105" s="12">
        <v>25</v>
      </c>
      <c r="BT105" s="12">
        <v>18</v>
      </c>
      <c r="BU105" s="12">
        <v>13</v>
      </c>
      <c r="BV105" s="12" t="s">
        <v>437</v>
      </c>
      <c r="BW105" s="12" t="s">
        <v>437</v>
      </c>
    </row>
    <row r="106" spans="1:75" x14ac:dyDescent="0.25">
      <c r="A106" t="s">
        <v>450</v>
      </c>
      <c r="B106" s="13">
        <v>45785</v>
      </c>
      <c r="C106" s="14">
        <v>3</v>
      </c>
      <c r="D106" s="14">
        <v>8</v>
      </c>
      <c r="E106" s="14">
        <v>26</v>
      </c>
      <c r="F106" s="14">
        <v>21</v>
      </c>
      <c r="G106" s="14">
        <v>5</v>
      </c>
      <c r="H106" s="14">
        <v>116</v>
      </c>
      <c r="I106" s="14">
        <v>93</v>
      </c>
      <c r="J106" s="14">
        <v>6</v>
      </c>
      <c r="K106" s="14">
        <v>39</v>
      </c>
      <c r="L106" s="14">
        <v>13</v>
      </c>
      <c r="M106" s="14">
        <v>78</v>
      </c>
      <c r="N106" s="14">
        <v>29</v>
      </c>
      <c r="O106" s="14">
        <v>20</v>
      </c>
      <c r="P106" s="14">
        <v>28</v>
      </c>
      <c r="Q106" s="14">
        <v>5</v>
      </c>
      <c r="R106" s="14">
        <v>127</v>
      </c>
      <c r="S106" s="14">
        <v>108</v>
      </c>
      <c r="T106" s="14">
        <v>19</v>
      </c>
      <c r="U106" s="14">
        <v>88</v>
      </c>
      <c r="V106" s="14">
        <v>71</v>
      </c>
      <c r="W106" s="14">
        <v>38</v>
      </c>
      <c r="X106" s="14">
        <v>8</v>
      </c>
      <c r="Y106" s="14">
        <v>6</v>
      </c>
      <c r="Z106" s="14">
        <v>23</v>
      </c>
      <c r="AA106" s="14">
        <v>13</v>
      </c>
      <c r="AB106" s="14">
        <v>22</v>
      </c>
      <c r="AC106" s="14">
        <v>188</v>
      </c>
      <c r="AD106" s="14">
        <v>20</v>
      </c>
      <c r="AE106" s="14">
        <v>16</v>
      </c>
      <c r="AF106" s="14">
        <v>8</v>
      </c>
      <c r="AG106" s="14">
        <v>33</v>
      </c>
      <c r="AH106" s="14">
        <v>93</v>
      </c>
      <c r="AI106" s="14" t="s">
        <v>437</v>
      </c>
      <c r="AJ106" s="14">
        <v>14</v>
      </c>
      <c r="AK106" s="14">
        <v>36</v>
      </c>
      <c r="AL106" s="14">
        <v>18</v>
      </c>
      <c r="AM106" s="14">
        <v>137</v>
      </c>
      <c r="AN106" s="14">
        <v>67</v>
      </c>
      <c r="AO106" s="14">
        <v>2</v>
      </c>
      <c r="AP106" s="14">
        <v>34</v>
      </c>
      <c r="AQ106" s="14">
        <v>104</v>
      </c>
      <c r="AR106" s="14">
        <v>24</v>
      </c>
      <c r="AS106" s="14">
        <v>3</v>
      </c>
      <c r="AT106" s="14">
        <v>116</v>
      </c>
      <c r="AU106" s="14">
        <v>54</v>
      </c>
      <c r="AV106" s="14">
        <v>44</v>
      </c>
      <c r="AW106" s="14">
        <v>146</v>
      </c>
      <c r="AX106" s="14">
        <v>68</v>
      </c>
      <c r="AY106" s="14">
        <v>77</v>
      </c>
      <c r="AZ106" s="14">
        <v>34</v>
      </c>
      <c r="BA106" s="14">
        <v>59</v>
      </c>
      <c r="BB106" s="14">
        <v>76</v>
      </c>
      <c r="BC106" s="14">
        <v>58</v>
      </c>
      <c r="BD106" s="14">
        <v>75</v>
      </c>
      <c r="BE106" s="14">
        <v>14</v>
      </c>
      <c r="BF106" s="14">
        <v>142</v>
      </c>
      <c r="BG106" s="14">
        <v>113</v>
      </c>
      <c r="BH106" s="14">
        <v>85</v>
      </c>
      <c r="BI106" s="14">
        <v>96</v>
      </c>
      <c r="BJ106" s="14">
        <v>101</v>
      </c>
      <c r="BK106" s="14">
        <v>58</v>
      </c>
      <c r="BL106" s="14">
        <v>32</v>
      </c>
      <c r="BM106" s="14">
        <v>15</v>
      </c>
      <c r="BN106" s="14" t="s">
        <v>437</v>
      </c>
      <c r="BO106" s="14">
        <v>85</v>
      </c>
      <c r="BP106" s="14">
        <v>46</v>
      </c>
      <c r="BQ106" s="14">
        <v>127</v>
      </c>
      <c r="BR106" s="14">
        <v>27</v>
      </c>
      <c r="BS106" s="14">
        <v>26</v>
      </c>
      <c r="BT106" s="14">
        <v>23</v>
      </c>
      <c r="BU106" s="14">
        <v>11</v>
      </c>
      <c r="BV106" s="14" t="s">
        <v>437</v>
      </c>
      <c r="BW106" s="14" t="s">
        <v>437</v>
      </c>
    </row>
    <row r="107" spans="1:75" x14ac:dyDescent="0.25">
      <c r="A107" t="s">
        <v>450</v>
      </c>
      <c r="B107" s="15">
        <v>45792</v>
      </c>
      <c r="C107" s="12">
        <v>3</v>
      </c>
      <c r="D107" s="12">
        <v>6</v>
      </c>
      <c r="E107" s="12">
        <v>27</v>
      </c>
      <c r="F107" s="12">
        <v>21</v>
      </c>
      <c r="G107" s="12">
        <v>5</v>
      </c>
      <c r="H107" s="12">
        <v>113</v>
      </c>
      <c r="I107" s="12">
        <v>91</v>
      </c>
      <c r="J107" s="12">
        <v>5</v>
      </c>
      <c r="K107" s="12">
        <v>34</v>
      </c>
      <c r="L107" s="12">
        <v>10</v>
      </c>
      <c r="M107" s="12">
        <v>69</v>
      </c>
      <c r="N107" s="12">
        <v>32</v>
      </c>
      <c r="O107" s="12">
        <v>20</v>
      </c>
      <c r="P107" s="12">
        <v>27</v>
      </c>
      <c r="Q107" s="12">
        <v>5</v>
      </c>
      <c r="R107" s="12">
        <v>148</v>
      </c>
      <c r="S107" s="12">
        <v>116</v>
      </c>
      <c r="T107" s="12">
        <v>23</v>
      </c>
      <c r="U107" s="12">
        <v>85</v>
      </c>
      <c r="V107" s="12">
        <v>84</v>
      </c>
      <c r="W107" s="12">
        <v>38</v>
      </c>
      <c r="X107" s="12">
        <v>10</v>
      </c>
      <c r="Y107" s="12">
        <v>6</v>
      </c>
      <c r="Z107" s="12">
        <v>31</v>
      </c>
      <c r="AA107" s="12">
        <v>16</v>
      </c>
      <c r="AB107" s="12">
        <v>42</v>
      </c>
      <c r="AC107" s="12" t="s">
        <v>437</v>
      </c>
      <c r="AD107" s="12">
        <v>21</v>
      </c>
      <c r="AE107" s="12">
        <v>20</v>
      </c>
      <c r="AF107" s="12">
        <v>5</v>
      </c>
      <c r="AG107" s="12">
        <v>29</v>
      </c>
      <c r="AH107" s="12">
        <v>75</v>
      </c>
      <c r="AI107" s="12" t="s">
        <v>437</v>
      </c>
      <c r="AJ107" s="12">
        <v>17</v>
      </c>
      <c r="AK107" s="12">
        <v>34</v>
      </c>
      <c r="AL107" s="12">
        <v>16</v>
      </c>
      <c r="AM107" s="12">
        <v>138</v>
      </c>
      <c r="AN107" s="12">
        <v>74</v>
      </c>
      <c r="AO107" s="12">
        <v>2</v>
      </c>
      <c r="AP107" s="12">
        <v>31</v>
      </c>
      <c r="AQ107" s="12">
        <v>103</v>
      </c>
      <c r="AR107" s="12">
        <v>22</v>
      </c>
      <c r="AS107" s="12">
        <v>2</v>
      </c>
      <c r="AT107" s="12">
        <v>114</v>
      </c>
      <c r="AU107" s="12">
        <v>48</v>
      </c>
      <c r="AV107" s="12">
        <v>48</v>
      </c>
      <c r="AW107" s="12">
        <v>127</v>
      </c>
      <c r="AX107" s="12">
        <v>81</v>
      </c>
      <c r="AY107" s="12">
        <v>82</v>
      </c>
      <c r="AZ107" s="12">
        <v>34</v>
      </c>
      <c r="BA107" s="12">
        <v>58</v>
      </c>
      <c r="BB107" s="12">
        <v>77</v>
      </c>
      <c r="BC107" s="12">
        <v>56</v>
      </c>
      <c r="BD107" s="12">
        <v>77</v>
      </c>
      <c r="BE107" s="12">
        <v>19</v>
      </c>
      <c r="BF107" s="12">
        <v>116</v>
      </c>
      <c r="BG107" s="12">
        <v>106</v>
      </c>
      <c r="BH107" s="12">
        <v>89</v>
      </c>
      <c r="BI107" s="12">
        <v>79</v>
      </c>
      <c r="BJ107" s="12">
        <v>110</v>
      </c>
      <c r="BK107" s="12">
        <v>59</v>
      </c>
      <c r="BL107" s="12">
        <v>20</v>
      </c>
      <c r="BM107" s="12">
        <v>16</v>
      </c>
      <c r="BN107" s="12">
        <v>195</v>
      </c>
      <c r="BO107" s="12">
        <v>88</v>
      </c>
      <c r="BP107" s="12">
        <v>53</v>
      </c>
      <c r="BQ107" s="12">
        <v>148</v>
      </c>
      <c r="BR107" s="12">
        <v>26</v>
      </c>
      <c r="BS107" s="12">
        <v>32</v>
      </c>
      <c r="BT107" s="12">
        <v>16</v>
      </c>
      <c r="BU107" s="12">
        <v>11</v>
      </c>
      <c r="BV107" s="12" t="s">
        <v>437</v>
      </c>
      <c r="BW107" s="12" t="s">
        <v>437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51B9B-A1CD-4C12-B143-9B9E99C86CEC}">
  <sheetPr codeName="Sheet3"/>
  <dimension ref="A1:B5"/>
  <sheetViews>
    <sheetView tabSelected="1" workbookViewId="0">
      <selection activeCell="D3" sqref="D3"/>
    </sheetView>
  </sheetViews>
  <sheetFormatPr defaultRowHeight="15" x14ac:dyDescent="0.25"/>
  <cols>
    <col min="1" max="1" width="17.7109375" customWidth="1"/>
    <col min="2" max="2" width="64.140625" customWidth="1"/>
  </cols>
  <sheetData>
    <row r="1" spans="1:2" x14ac:dyDescent="0.25">
      <c r="A1" t="s">
        <v>452</v>
      </c>
      <c r="B1" t="s">
        <v>451</v>
      </c>
    </row>
    <row r="2" spans="1:2" x14ac:dyDescent="0.25">
      <c r="A2" t="s">
        <v>453</v>
      </c>
      <c r="B2" t="s">
        <v>210</v>
      </c>
    </row>
    <row r="3" spans="1:2" x14ac:dyDescent="0.25">
      <c r="A3" t="s">
        <v>454</v>
      </c>
      <c r="B3" t="s">
        <v>211</v>
      </c>
    </row>
    <row r="4" spans="1:2" x14ac:dyDescent="0.25">
      <c r="A4" t="s">
        <v>456</v>
      </c>
      <c r="B4" t="s">
        <v>212</v>
      </c>
    </row>
    <row r="5" spans="1:2" x14ac:dyDescent="0.25">
      <c r="A5" t="s">
        <v>455</v>
      </c>
      <c r="B5" t="s">
        <v>213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song_streams</vt:lpstr>
      <vt:lpstr>song_country</vt:lpstr>
      <vt:lpstr>song_bann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sharmi4824@gmail.com</dc:creator>
  <cp:lastModifiedBy>sharmi4824@gmail.com</cp:lastModifiedBy>
  <dcterms:created xsi:type="dcterms:W3CDTF">2025-05-18T07:44:37Z</dcterms:created>
  <dcterms:modified xsi:type="dcterms:W3CDTF">2025-05-18T08:59:14Z</dcterms:modified>
</cp:coreProperties>
</file>