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d.docs.live.net/db5a422328d51c99/Desktop/"/>
    </mc:Choice>
  </mc:AlternateContent>
  <xr:revisionPtr revIDLastSave="65" documentId="8_{F71B6F4F-A472-4482-A554-D9622EE709D4}" xr6:coauthVersionLast="47" xr6:coauthVersionMax="47" xr10:uidLastSave="{41C0AC60-848C-4C0E-A7AD-F0F96243892B}"/>
  <bookViews>
    <workbookView xWindow="-110" yWindow="-110" windowWidth="19420" windowHeight="11500" xr2:uid="{E59A83F2-4099-449C-88B1-B2CDEB8B366B}"/>
  </bookViews>
  <sheets>
    <sheet name="Home Page" sheetId="1" r:id="rId1"/>
    <sheet name="Login Page" sheetId="2" r:id="rId2"/>
    <sheet name="Registration" sheetId="3" r:id="rId3"/>
    <sheet name="UserProfile Page" sheetId="4" r:id="rId4"/>
    <sheet name="Checkout and Payment" sheetId="5" r:id="rId5"/>
    <sheet name="Bug Report" sheetId="6" r:id="rId6"/>
    <sheet name="Defect Distribution Graph" sheetId="7" r:id="rId7"/>
    <sheet name="Test Report" sheetId="8" r:id="rId8"/>
  </sheets>
  <definedNames>
    <definedName name="D">'Checkout and Payment'!$D:$D</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8" l="1"/>
  <c r="G47" i="6"/>
  <c r="H47" i="6"/>
</calcChain>
</file>

<file path=xl/sharedStrings.xml><?xml version="1.0" encoding="utf-8"?>
<sst xmlns="http://schemas.openxmlformats.org/spreadsheetml/2006/main" count="2549" uniqueCount="1374">
  <si>
    <t xml:space="preserve">Version No:Chrome Version 121.0.6167.185 </t>
  </si>
  <si>
    <t>Tested By:Swathy Krishna M</t>
  </si>
  <si>
    <t xml:space="preserve">Verified By:Rakhi </t>
  </si>
  <si>
    <t>TEST ID</t>
  </si>
  <si>
    <t>TEST DESCRIPTION</t>
  </si>
  <si>
    <t>TEST PROCEDURE</t>
  </si>
  <si>
    <t>TEST DATA</t>
  </si>
  <si>
    <t>EXPECTED RESULT</t>
  </si>
  <si>
    <t>ACTUAL RESULT</t>
  </si>
  <si>
    <t>STATUS</t>
  </si>
  <si>
    <t>LYROVO</t>
  </si>
  <si>
    <t>Date:18/04/2024</t>
  </si>
  <si>
    <t xml:space="preserve">                                                                                                                   LYROVO</t>
  </si>
  <si>
    <t xml:space="preserve">                                                                                                                                                              LOGIN PAGE</t>
  </si>
  <si>
    <t xml:space="preserve">                                                                                                                                                             REGISTRATION PAGE</t>
  </si>
  <si>
    <t xml:space="preserve">                                                                                                                                                              CHECKOUT AND PAYMENT</t>
  </si>
  <si>
    <t>Bug Id</t>
  </si>
  <si>
    <t>Expected Result</t>
  </si>
  <si>
    <t>Bug Description</t>
  </si>
  <si>
    <t>Steps to Reproduce</t>
  </si>
  <si>
    <t>Screenshot</t>
  </si>
  <si>
    <t>Severity</t>
  </si>
  <si>
    <t>Priority</t>
  </si>
  <si>
    <t>Status</t>
  </si>
  <si>
    <t>OS:Windows,Browser:Chrome Version 122.0.6261.95 (Official Build) (64-bit)</t>
  </si>
  <si>
    <t>Verified by:Rakhi</t>
  </si>
  <si>
    <t>Tested by:Swathy Krishna</t>
  </si>
  <si>
    <t>SL.NO</t>
  </si>
  <si>
    <t xml:space="preserve">MODULE NAME </t>
  </si>
  <si>
    <t>TESTCASE PASSED</t>
  </si>
  <si>
    <t>TESTCASE FAILED</t>
  </si>
  <si>
    <t>TOTAL TESTCASE</t>
  </si>
  <si>
    <t xml:space="preserve">DEFECT DISTRIBUTION GRAPH </t>
  </si>
  <si>
    <t xml:space="preserve">MODULES NAME </t>
  </si>
  <si>
    <t xml:space="preserve">DEFECT DISTRIBUTION </t>
  </si>
  <si>
    <t>Login Page</t>
  </si>
  <si>
    <t>Registration Page</t>
  </si>
  <si>
    <t>User profile page</t>
  </si>
  <si>
    <t xml:space="preserve">Checkout and Payment </t>
  </si>
  <si>
    <t>User Profile Page</t>
  </si>
  <si>
    <t>Test Id</t>
  </si>
  <si>
    <t>LY_LP_01</t>
  </si>
  <si>
    <t>LY_LP_02</t>
  </si>
  <si>
    <t>LY_LP_03</t>
  </si>
  <si>
    <t>LY_LP_04</t>
  </si>
  <si>
    <t>LY_LP_05</t>
  </si>
  <si>
    <t>LY_LP_06</t>
  </si>
  <si>
    <t>LY_LP_07</t>
  </si>
  <si>
    <t>LY_LP_08</t>
  </si>
  <si>
    <t>LY_LP_09</t>
  </si>
  <si>
    <t>LY_LP_10</t>
  </si>
  <si>
    <t>LY_LP_11</t>
  </si>
  <si>
    <t>LY_LP_12</t>
  </si>
  <si>
    <t>LY_LP_13</t>
  </si>
  <si>
    <t>LY_LP_14</t>
  </si>
  <si>
    <t>LY_LP_15</t>
  </si>
  <si>
    <t>LP_LO_01</t>
  </si>
  <si>
    <t>LP_LO_02</t>
  </si>
  <si>
    <t>LP_LO_03</t>
  </si>
  <si>
    <t>LP_LO_04</t>
  </si>
  <si>
    <t>LP_LO_05</t>
  </si>
  <si>
    <t>LP_LO_06</t>
  </si>
  <si>
    <t>LP_LO_07</t>
  </si>
  <si>
    <t>LP_LO_08</t>
  </si>
  <si>
    <t>LP_LO_09</t>
  </si>
  <si>
    <t>LP_LO_10</t>
  </si>
  <si>
    <t>LP_LO_11</t>
  </si>
  <si>
    <t>LP_LO_12</t>
  </si>
  <si>
    <t>LP_LO_13</t>
  </si>
  <si>
    <t>LP_LO_14</t>
  </si>
  <si>
    <t>LP_LO_15</t>
  </si>
  <si>
    <t>LY_RP_01</t>
  </si>
  <si>
    <t>LY_RP_02</t>
  </si>
  <si>
    <t>LY_RP_03</t>
  </si>
  <si>
    <t>LY_RP_04</t>
  </si>
  <si>
    <t>LY_RP_05</t>
  </si>
  <si>
    <t>LY_RP_06</t>
  </si>
  <si>
    <t>LY_RP_07</t>
  </si>
  <si>
    <t>LY_RP_08</t>
  </si>
  <si>
    <t>LY_RP_09</t>
  </si>
  <si>
    <t>LY_RP_10</t>
  </si>
  <si>
    <t>LY_RP_11</t>
  </si>
  <si>
    <t>LY_RP_12</t>
  </si>
  <si>
    <t>LY_RP_13</t>
  </si>
  <si>
    <t>LY_RP_14</t>
  </si>
  <si>
    <t>LY_RP_15</t>
  </si>
  <si>
    <t>LY_UP_01</t>
  </si>
  <si>
    <t>LY_UP_02</t>
  </si>
  <si>
    <t>LY_UP_03</t>
  </si>
  <si>
    <t>LY_UP_04</t>
  </si>
  <si>
    <t>LY_UP_05</t>
  </si>
  <si>
    <t>LY_UP_06</t>
  </si>
  <si>
    <t>LY_UP_07</t>
  </si>
  <si>
    <t>LY_UP_08</t>
  </si>
  <si>
    <t>LY_UP_09</t>
  </si>
  <si>
    <t>LY_UP_10</t>
  </si>
  <si>
    <t>LY_UP_11</t>
  </si>
  <si>
    <t>LY_UP_12</t>
  </si>
  <si>
    <t>LY_UP_13</t>
  </si>
  <si>
    <t>LY_UP_14</t>
  </si>
  <si>
    <t>LY_UP_15</t>
  </si>
  <si>
    <t>LY_CP_01</t>
  </si>
  <si>
    <t>LY_CP_02</t>
  </si>
  <si>
    <t>LY_CP_03</t>
  </si>
  <si>
    <t>LY_CP_04</t>
  </si>
  <si>
    <t>LY_CP_05</t>
  </si>
  <si>
    <t>LY_CP_06</t>
  </si>
  <si>
    <t>LY_CP_07</t>
  </si>
  <si>
    <t>LY_CP_08</t>
  </si>
  <si>
    <t>LY_CP_09</t>
  </si>
  <si>
    <t>LY_CP_10</t>
  </si>
  <si>
    <t>LY_CP_11</t>
  </si>
  <si>
    <t>LY_CP_12</t>
  </si>
  <si>
    <t>LY_CP_13</t>
  </si>
  <si>
    <t>LY_CP_14</t>
  </si>
  <si>
    <t>LY_CP_15</t>
  </si>
  <si>
    <t xml:space="preserve">1.Open lyrovo homepage
</t>
  </si>
  <si>
    <t>https://www.lyrovo.com/</t>
  </si>
  <si>
    <t>Verify that the lyrovo page is launching correctly.</t>
  </si>
  <si>
    <t xml:space="preserve">Lyrovo homepage should launch </t>
  </si>
  <si>
    <t>Lyrovo homepage is opening</t>
  </si>
  <si>
    <t>PASS</t>
  </si>
  <si>
    <t>Check whether the lyrovo homepage opens by clicking on lyrovo logo</t>
  </si>
  <si>
    <t xml:space="preserve">1.Open lyrovo homepage
2.Click on lyrovo logo
</t>
  </si>
  <si>
    <t>Lyrovo homepage should open by clicking on lyrovo logo</t>
  </si>
  <si>
    <t>Lyrovo homepage is opening by clicking on lyrovo logo</t>
  </si>
  <si>
    <t>FAIL</t>
  </si>
  <si>
    <t>Ensure that lyrovo facebook profile opens by clicking on like us link</t>
  </si>
  <si>
    <t xml:space="preserve">1.Open lyrovo homepage
2.Click on like us link
</t>
  </si>
  <si>
    <t>Lyrovo facebook profile should open by clicking on like us link</t>
  </si>
  <si>
    <t>Lyrovo facebook page is not opening</t>
  </si>
  <si>
    <t>1.Open lyrovo homepage
2.Write input in search field
3.Press enter key</t>
  </si>
  <si>
    <t>Check whether proper message comes when other values except alphabets are typed in search field</t>
  </si>
  <si>
    <t>Message alignment is not proper</t>
  </si>
  <si>
    <t>Message should show "YOUR SEARCH FOR  "678"  DID NOT YIELD ANY RESULTS"</t>
  </si>
  <si>
    <t>Message shows "YOUR SEARCH FOR  "678"  DID NOT YIELD ANY RESULTS"</t>
  </si>
  <si>
    <t>Check whether message that comes when non alphabetical values are typed in search field is properly aligned</t>
  </si>
  <si>
    <t>Message alignment should be proper</t>
  </si>
  <si>
    <t>Check whether the dropdown appears when hovered on categories link</t>
  </si>
  <si>
    <t>1.Open the lyrovo page
2.Hover on categories link</t>
  </si>
  <si>
    <t>Categories dropdown list is opening</t>
  </si>
  <si>
    <t>Verify that the catelog link navigates same as categories link</t>
  </si>
  <si>
    <t>1.Open the lyrovo page
2.Click on categories link
3.Click on catelog link</t>
  </si>
  <si>
    <t xml:space="preserve">Categories link should include every products </t>
  </si>
  <si>
    <t>Both links contents are same</t>
  </si>
  <si>
    <t>Check whether the dropdown appears when hovered on support link</t>
  </si>
  <si>
    <t>1.Open the lyrovo page
2.Hover on support link</t>
  </si>
  <si>
    <t>Dropdown list should open by hovering on support link</t>
  </si>
  <si>
    <t>Categories dropdown list should open by hovering on categories link</t>
  </si>
  <si>
    <t>Dropdown list is opening</t>
  </si>
  <si>
    <t>Check whether the homepage opens when the home link is clicked</t>
  </si>
  <si>
    <t>1.Open the lyrovo page</t>
  </si>
  <si>
    <t>1.Open the lyrovo page
2.Click on home link</t>
  </si>
  <si>
    <t>Lyrovo homepage should open by clicking on home link</t>
  </si>
  <si>
    <t>Homepage is opening by clicking on home link</t>
  </si>
  <si>
    <t>1.Open the lyrovo page
2.Click on catelog link</t>
  </si>
  <si>
    <t>Collections page should open by clicking on catelog link</t>
  </si>
  <si>
    <t>Collection link  is opening by clicking on catelog link</t>
  </si>
  <si>
    <t>1.Open the lyrovo page
2.Click on contact link</t>
  </si>
  <si>
    <t>Check whether the contact page opens when the contact link is clicked</t>
  </si>
  <si>
    <t>Check whether the collections page opens when the Catelog link is clicked</t>
  </si>
  <si>
    <t>Contact page should open by clicking on contact link</t>
  </si>
  <si>
    <t>Contact page is opening by clicking on contact link</t>
  </si>
  <si>
    <t>Check whether the tracking page opens when the track your order link is clicked</t>
  </si>
  <si>
    <t>1.Open the lyrovo page
2.Click on track your order link</t>
  </si>
  <si>
    <t>Tracking page should open by clicking on track your order link</t>
  </si>
  <si>
    <t>Tracking page is opening by clicking on track your order link</t>
  </si>
  <si>
    <t>Check whether the About us opens when the about us link is clicked</t>
  </si>
  <si>
    <t>1.Open the lyrovo page
2.Click on about us link</t>
  </si>
  <si>
    <t>About us page should open by clicking on about us link</t>
  </si>
  <si>
    <t>About us is opening by clicking on about us link</t>
  </si>
  <si>
    <t>Check whether the Warranty activation page opens when thewarranty activation link is clicked</t>
  </si>
  <si>
    <t>1.Open the lyrovo page
2.Click on warranty activation link</t>
  </si>
  <si>
    <t>Warranty page should open by clicking on warranty activation link</t>
  </si>
  <si>
    <t>Warranty page is opening by clicking on warranty activation link</t>
  </si>
  <si>
    <t>Verify that the cart link is working</t>
  </si>
  <si>
    <t>1.Open the lyrovo page
2.Click on cart link</t>
  </si>
  <si>
    <t>Cart section should open by clicking on cart link</t>
  </si>
  <si>
    <t>Cart section is opening</t>
  </si>
  <si>
    <t>LY_LP_16</t>
  </si>
  <si>
    <t>LY_LP_17</t>
  </si>
  <si>
    <t>LY_LP_18</t>
  </si>
  <si>
    <t>LY_LP_19</t>
  </si>
  <si>
    <t>LY_LP_20</t>
  </si>
  <si>
    <t>LY_LP_21</t>
  </si>
  <si>
    <t>LY_LP_22</t>
  </si>
  <si>
    <t>Check whether the wishlist page opens by clicking wishlist link</t>
  </si>
  <si>
    <t>1.Open the lyrovo page
2.Click on wishlist link</t>
  </si>
  <si>
    <t>Wishlist page should open by clicking on wishlist link</t>
  </si>
  <si>
    <t>Wishlist page is not opening</t>
  </si>
  <si>
    <t xml:space="preserve">                                                                                                                                                              LYROVO HOME PAGE</t>
  </si>
  <si>
    <t>Verify that login page is opening by clicking on login link</t>
  </si>
  <si>
    <t>1.Open the lyrovo page
2.Click on login link</t>
  </si>
  <si>
    <t>Login page should open by clicking on login link</t>
  </si>
  <si>
    <t>Login page is opening</t>
  </si>
  <si>
    <t>Verify that the Register page is opening by clicking on register link</t>
  </si>
  <si>
    <t>Register page should open by clicking on register link</t>
  </si>
  <si>
    <t>Register link is opening</t>
  </si>
  <si>
    <t>1.Open the lyrovo page
2.Click on login link
3.Write input in email id
4.Write input in password
5.Click on login button</t>
  </si>
  <si>
    <t>95mswathi@gmail.com
S*********</t>
  </si>
  <si>
    <t>My account link should appear only after logging in</t>
  </si>
  <si>
    <t>Ensure that my account link appears after logging in</t>
  </si>
  <si>
    <t>My account link appears without logging in</t>
  </si>
  <si>
    <t>Check whether scroll left and right icon are not overlapping on contents</t>
  </si>
  <si>
    <t xml:space="preserve">Scroll left and right icons should wrap at the edges of the image </t>
  </si>
  <si>
    <t>Scroll left and right icon are not wrapped properly</t>
  </si>
  <si>
    <t>Check whether scroll left and right icon are properly wrapped</t>
  </si>
  <si>
    <t>Scroll left and right icons should not overlap over the buttons</t>
  </si>
  <si>
    <t>Scroll left and right icon are overlapping over buttons</t>
  </si>
  <si>
    <t>Verify that images uploaded as links are not repeating</t>
  </si>
  <si>
    <t>Images given as links should not repeat</t>
  </si>
  <si>
    <t>Some of the images are repeating</t>
  </si>
  <si>
    <t>LY_LP_23</t>
  </si>
  <si>
    <t>LY_LP_24</t>
  </si>
  <si>
    <t>LY_LP_25</t>
  </si>
  <si>
    <t>LY_LP_26</t>
  </si>
  <si>
    <t>LY_LP_27</t>
  </si>
  <si>
    <t>LY_LP_28</t>
  </si>
  <si>
    <t>LY_LP_29</t>
  </si>
  <si>
    <t>LY_LP_30</t>
  </si>
  <si>
    <t>LY_LP_31</t>
  </si>
  <si>
    <t>Verify that third image link navigates to corresponding buying pages of the given product in the images</t>
  </si>
  <si>
    <t>1.Open the lyrovo page
2.Click third image link</t>
  </si>
  <si>
    <t>Third image link should navigate to corresponding buying pages of the product given in the images</t>
  </si>
  <si>
    <t>Third image navigates to homepage</t>
  </si>
  <si>
    <t>Verify that the image link under car and motorbike navigates to its corresponding page</t>
  </si>
  <si>
    <t>Verify that the image link under home and kitchen navigates to its corresponding page</t>
  </si>
  <si>
    <t>Verify that the image link under luggages and bags navigates to its corresponding page</t>
  </si>
  <si>
    <t>1.Open the lyrovo page
2.Click car and motorbike image link</t>
  </si>
  <si>
    <t>1.Open the lyrovo page
2.Click home and kitchen image link</t>
  </si>
  <si>
    <t>1.Open the lyrovo page
2.Click luggage and bags image link</t>
  </si>
  <si>
    <t>It should navigate to products page that comes under car and motorbike category</t>
  </si>
  <si>
    <t>It should navigate to products page that comes under home and kitchen category</t>
  </si>
  <si>
    <t>It should navigate to products page that comes under luggage and bags category</t>
  </si>
  <si>
    <t>Its navigating to corresponding pages</t>
  </si>
  <si>
    <t>Check whether scroll up icon moves page to top of homepage</t>
  </si>
  <si>
    <t>1.Open the lyrovo page
2.Scroll to the bottom 
3.Click on scroll up icon</t>
  </si>
  <si>
    <t>Scroll up icon should move to the top of the homepage when clicked</t>
  </si>
  <si>
    <t>Page moves to the top of the homepage by clicking on scroll up icon</t>
  </si>
  <si>
    <t>1.Open the lyrovo page
2.Select an item to add on wishlist by clicking on love icon</t>
  </si>
  <si>
    <t>Check whether products which are wishlisted moves to wishlist page before logging in</t>
  </si>
  <si>
    <t>Products should add to wishlist before logging in</t>
  </si>
  <si>
    <t>Check whether the image links under product are working</t>
  </si>
  <si>
    <t>1.Open the lyrovo page
2.Click on image links under product</t>
  </si>
  <si>
    <t>All image links under product should work</t>
  </si>
  <si>
    <t xml:space="preserve">All image links under product are working </t>
  </si>
  <si>
    <t xml:space="preserve">Check whether the buynow button for portable foot pump works </t>
  </si>
  <si>
    <t>1.Open the lyrovo page
2.Click on buy now button</t>
  </si>
  <si>
    <t>It should work by clicking on buy now button</t>
  </si>
  <si>
    <t xml:space="preserve">Its working when we clicks buy now button </t>
  </si>
  <si>
    <t xml:space="preserve">Verify that image link of portable foot pump works </t>
  </si>
  <si>
    <t>1.Open the lyrovo page
2.Click on image link of portable foot pump</t>
  </si>
  <si>
    <t>Image link should work by cllicking on the image of portable foot pump</t>
  </si>
  <si>
    <t>Image link is working</t>
  </si>
  <si>
    <t>LY_LP_32</t>
  </si>
  <si>
    <t>LY_LP_33</t>
  </si>
  <si>
    <t>LY_LP_34</t>
  </si>
  <si>
    <t>LY_LP_35</t>
  </si>
  <si>
    <t>LY_LP_36</t>
  </si>
  <si>
    <t>LY_LP_37</t>
  </si>
  <si>
    <t>LY_LP_38</t>
  </si>
  <si>
    <t>LY_LP_39</t>
  </si>
  <si>
    <t>LY_LP_40</t>
  </si>
  <si>
    <t>Ensure that scroll left and right icon under trending now is properly wrapped</t>
  </si>
  <si>
    <t xml:space="preserve">1.Open the lyrovo page
</t>
  </si>
  <si>
    <t>Scroll left and right icon should not overlap over images</t>
  </si>
  <si>
    <t>Verify that all image links under trending now works</t>
  </si>
  <si>
    <t xml:space="preserve">1.Open the lyrovo page
2.Click on all image links under trending now
</t>
  </si>
  <si>
    <t>Image links under trending now should work properly</t>
  </si>
  <si>
    <t>Image links under trending now are working</t>
  </si>
  <si>
    <t xml:space="preserve">Check whether the instagram link works </t>
  </si>
  <si>
    <t xml:space="preserve">1.Open the lyrovo page
2.Click on view gallery
</t>
  </si>
  <si>
    <t>Instagram link should navigate to lyrovo instagram profile page</t>
  </si>
  <si>
    <t>Its navigating to its instagram page</t>
  </si>
  <si>
    <t>Ensure correct title is given for instagram link  button</t>
  </si>
  <si>
    <t>Proper title should be given to the button for instagram navigation</t>
  </si>
  <si>
    <t>Check whether the information title on the footer of page has any contents</t>
  </si>
  <si>
    <t>Information title should not be there</t>
  </si>
  <si>
    <t>Check whether the submodules under footer menu on footer of page is repeating</t>
  </si>
  <si>
    <t>Footer menu should not be there</t>
  </si>
  <si>
    <t>Information title has no submodules or contents</t>
  </si>
  <si>
    <t>Submodules under footermenu are repeating</t>
  </si>
  <si>
    <t xml:space="preserve">Check whether the submodules under our policies are working </t>
  </si>
  <si>
    <t xml:space="preserve">1.Open the lyrovo page
2.Click on Privacy Policy
3.Click on Refund policy
4.Click on Terms of Service
5.Click on Warranty Activation
</t>
  </si>
  <si>
    <t>Submodules under our policies should work</t>
  </si>
  <si>
    <t>Submodules under our policies are working</t>
  </si>
  <si>
    <t>Check whether icons under follow us are working</t>
  </si>
  <si>
    <t>1.Open the lyrovo page
2.Click on facebook icon
3.Click on instagram icon
4.Click on pinterest icon
5.Click on youtube icon</t>
  </si>
  <si>
    <t>All icons under follow us should work</t>
  </si>
  <si>
    <t>All icons under follow us are working</t>
  </si>
  <si>
    <t xml:space="preserve">Check whether the chat assistant works </t>
  </si>
  <si>
    <t xml:space="preserve">1.Open the lyrovo page
2.Click on chat </t>
  </si>
  <si>
    <t>Chat assistant should work by clicking on chat</t>
  </si>
  <si>
    <t>Chat assistant is working</t>
  </si>
  <si>
    <t>LY_LP_41</t>
  </si>
  <si>
    <t>Check whether the newsletter field comes after logging in</t>
  </si>
  <si>
    <t>Newsletter field should be a checkbox after logging in</t>
  </si>
  <si>
    <t>Newsletter field is present before logging in</t>
  </si>
  <si>
    <t>LY_LP_42</t>
  </si>
  <si>
    <t>Check whether the submodule privacy policy under support is working</t>
  </si>
  <si>
    <t>1.Open the lyrovo page
2.Click on support link under shops section 
3.Click on privacy policy link</t>
  </si>
  <si>
    <t>Privacy policy link should open privacy policy page</t>
  </si>
  <si>
    <t>Privacy policy link showing 404 error</t>
  </si>
  <si>
    <t>LY_LP_43</t>
  </si>
  <si>
    <t>Verify that submodules under shops work</t>
  </si>
  <si>
    <t>1.Open the lyrovo page
2.Click on Home
3.Click on Categories
4.Click on Catalog
5.Click on Contact
6.Click on Support
7.Click on Track Your Order
8.Click on About Us
9.Click on Warranty Activation</t>
  </si>
  <si>
    <t>All submodules under shops should work</t>
  </si>
  <si>
    <t>All submodules under shops are working</t>
  </si>
  <si>
    <t>LY_LP_44</t>
  </si>
  <si>
    <t>Check whether like us facebook link is repeating</t>
  </si>
  <si>
    <t>Like us facebook should not repeat</t>
  </si>
  <si>
    <t>Unwanted like us facebook text is written on footer of page</t>
  </si>
  <si>
    <t>LY_BU_01</t>
  </si>
  <si>
    <t>LY_BU_02</t>
  </si>
  <si>
    <t>LY_BU_03</t>
  </si>
  <si>
    <t>LY_BU_04</t>
  </si>
  <si>
    <t>LY_BU_05</t>
  </si>
  <si>
    <t>LY_BU_06</t>
  </si>
  <si>
    <t>LY_BU_07</t>
  </si>
  <si>
    <t>LY_BU_08</t>
  </si>
  <si>
    <t>LY_BU_09</t>
  </si>
  <si>
    <t>LY_BU_10</t>
  </si>
  <si>
    <t>LY_BU_11</t>
  </si>
  <si>
    <t>LY_BU_12</t>
  </si>
  <si>
    <t>LY_BU_13</t>
  </si>
  <si>
    <t>LY_BU_14</t>
  </si>
  <si>
    <t>LY_BU_15</t>
  </si>
  <si>
    <t>LY_BU_16</t>
  </si>
  <si>
    <t>LY_BU_17</t>
  </si>
  <si>
    <t>LY_BU_18</t>
  </si>
  <si>
    <t>LY_BU_19</t>
  </si>
  <si>
    <t>LY_BU_20</t>
  </si>
  <si>
    <t>LY_BU_21</t>
  </si>
  <si>
    <t>LY_BU_22</t>
  </si>
  <si>
    <t>LY_BU_23</t>
  </si>
  <si>
    <t>LY_BU_24</t>
  </si>
  <si>
    <t>Home Page</t>
  </si>
  <si>
    <t>LY_BU_25</t>
  </si>
  <si>
    <t>LY_BU_26</t>
  </si>
  <si>
    <t>LY_BU_27</t>
  </si>
  <si>
    <t>LY_BU_28</t>
  </si>
  <si>
    <t>LY_BU_29</t>
  </si>
  <si>
    <t>LY_BU_30</t>
  </si>
  <si>
    <t>LY_BU_31</t>
  </si>
  <si>
    <t>LY_BU_32</t>
  </si>
  <si>
    <t>LY_BU_33</t>
  </si>
  <si>
    <t>LY_BU_34</t>
  </si>
  <si>
    <t>LY_BU_35</t>
  </si>
  <si>
    <t>Check whether the email address field is working</t>
  </si>
  <si>
    <t>1.Open the lyrovo page
2.Click on login link
3.Click on email address field</t>
  </si>
  <si>
    <t xml:space="preserve">Email address field should be active </t>
  </si>
  <si>
    <t>Check whether the password field is working</t>
  </si>
  <si>
    <t>1.Open the lyrovo page
2.Click on login link
3.Click on password field</t>
  </si>
  <si>
    <t xml:space="preserve">Password field should be active </t>
  </si>
  <si>
    <t>Email address field is active by clicking on it</t>
  </si>
  <si>
    <t xml:space="preserve">Password field is active by clicking on it </t>
  </si>
  <si>
    <t>Verify that the login modal opens by clicking on login link</t>
  </si>
  <si>
    <t>Login modal should open by blocking other contents of site</t>
  </si>
  <si>
    <t>Login modal is opening by clicking on login link</t>
  </si>
  <si>
    <t>Check whether the login modal closes when close link is clicked</t>
  </si>
  <si>
    <t>1.Open the lyrovo page
2.Click on login link
3.Click close link</t>
  </si>
  <si>
    <t>Login modal should close by clicking on close link</t>
  </si>
  <si>
    <t>Login modal closes by clicking on close link</t>
  </si>
  <si>
    <t>1.Open the lyrovo page
2.Click on login link
3.Place mouse on login button</t>
  </si>
  <si>
    <t>1.Open the lyrovo page
2.Click on login link
3.Place mouse on create an account button</t>
  </si>
  <si>
    <t>Create an account button hover active colour fill is white</t>
  </si>
  <si>
    <t>Check whether the login button hover active colour fill is black</t>
  </si>
  <si>
    <t xml:space="preserve">Login button hover active colour fill should be black </t>
  </si>
  <si>
    <t>Login button hover active colour fill is black</t>
  </si>
  <si>
    <t>Check whether the create an account button hover active colour fill is black</t>
  </si>
  <si>
    <t>Create an account button hover active colour fill should be black</t>
  </si>
  <si>
    <t>Verfiy that forgot your password link hover is active</t>
  </si>
  <si>
    <t>1.Open the lyrovo page
2.Click on login link
3.Place mouse on forgot your password link</t>
  </si>
  <si>
    <t>Forgot your password link hover should be active</t>
  </si>
  <si>
    <t>Forgot your password hover is active</t>
  </si>
  <si>
    <t>Check whether the register page opens by clicking on create an account button</t>
  </si>
  <si>
    <t>1.Open the lyrovo page
2.Click on login link
3.Click on create an account button</t>
  </si>
  <si>
    <t xml:space="preserve">Register page should open by clicking on create an account button </t>
  </si>
  <si>
    <t>Register page is opening by clicking on create an account button</t>
  </si>
  <si>
    <t>Check whether the recover page opens by clicking on forgot your password link</t>
  </si>
  <si>
    <t>1.Open the lyrovo page
2.Click on login link
3.Click on forgot your password link</t>
  </si>
  <si>
    <t>Recover page should open by clicking on forgot your password link</t>
  </si>
  <si>
    <t>Recover page is opening by clicking
on forgot your password link</t>
  </si>
  <si>
    <t>Check whether an alert message shows by clicking on login button without inputs in email and password field</t>
  </si>
  <si>
    <t>1.Open the lyrovo page
2.Click on login link
3.Click on login button</t>
  </si>
  <si>
    <t>An alert message showing fill the above fields should show</t>
  </si>
  <si>
    <t>No alert message is showing</t>
  </si>
  <si>
    <t>Check whether  captcha verification page shows by clicking on login button without inputs in email and password field</t>
  </si>
  <si>
    <t>Captcha verification page showing I'm not a robot checkbox should open</t>
  </si>
  <si>
    <t>Captcha verifiaction page is opening</t>
  </si>
  <si>
    <t>Verify that site doesn’t  allow when submit button in captcha verification page is clicked without selecting I'm not a robot checkbox</t>
  </si>
  <si>
    <t>A text message appears</t>
  </si>
  <si>
    <t>1.Open the lyrovo page
2.Click on login link
3.Click on login button
4.Click on submit button</t>
  </si>
  <si>
    <t>Verify that password eye icon is present next to password field</t>
  </si>
  <si>
    <t>Password eye icon field should be present</t>
  </si>
  <si>
    <t>Password eye icon field is not present</t>
  </si>
  <si>
    <t>Ensure that the password field input is hidden by default</t>
  </si>
  <si>
    <t>Password field input should be hidden in default</t>
  </si>
  <si>
    <t>Password field input is hidden by default</t>
  </si>
  <si>
    <t>LP_LO_16</t>
  </si>
  <si>
    <t>LP_LO_17</t>
  </si>
  <si>
    <t>LP_LO_18</t>
  </si>
  <si>
    <t>LP_LO_19</t>
  </si>
  <si>
    <t>Check whether the email address field accepts input without email format</t>
  </si>
  <si>
    <t>A text message showing "To continue, let us know you're not a robot.Your answer wasn't correct, please try again" should appear</t>
  </si>
  <si>
    <t>Email address field should show a toast message containing "Please include an @ in the email address and a part following @ "</t>
  </si>
  <si>
    <t>Email address field shows "Please include an @ in the email addres"</t>
  </si>
  <si>
    <t>Ensure that I'm not a robot is selected and submit button is clicked it has to verify and navigate to login page</t>
  </si>
  <si>
    <t>1.Open the lyrovo page
2.Click on login link
3.Click on login button
4.Select I'm not a robot checkbox
5.Click on submit button</t>
  </si>
  <si>
    <t>Login page should open only after submit button is clicked and verification is done</t>
  </si>
  <si>
    <t>Login page open only after verification</t>
  </si>
  <si>
    <t>Check whether the login page loads when email and password field doesnot match</t>
  </si>
  <si>
    <t>1.Open the lyrovo page
2.Click on login link
3.Write input in email address field
4.Press enter key</t>
  </si>
  <si>
    <t>1.Open the lyrovo page
2.Click on login link
3.Write input in password field</t>
  </si>
  <si>
    <t>1.Open the lyrovo page
2.Click on login link
3.Write input in email address field
4.Write input in password field
5.Click on login button
6.Select I'm not a robot
7.Click on submit button</t>
  </si>
  <si>
    <t>Login page should load when email and password field doesnot match</t>
  </si>
  <si>
    <t>Login page opens when email and password field doesn’t match</t>
  </si>
  <si>
    <t>Verify that a toast message appears when an incomplete email address is inputted and password field is clicked</t>
  </si>
  <si>
    <t xml:space="preserve">1.Open the lyrovo page
2.Click on login link
3.Write input in email address field
4.Click on password field
</t>
  </si>
  <si>
    <t>A toast message should appear when email field is incomplete and password field is clicked</t>
  </si>
  <si>
    <t>Toast message is not showing</t>
  </si>
  <si>
    <t>jdfhjsdfhdafjkafjkdfbjkadfbjkasdb34285678134#@@%#^#%^@%@$^@%%@$%%dabbhjsjbd</t>
  </si>
  <si>
    <t>LP_LO_20</t>
  </si>
  <si>
    <t>LP_LO_21</t>
  </si>
  <si>
    <t>LP_LO_22</t>
  </si>
  <si>
    <t>LP_LO_23</t>
  </si>
  <si>
    <t>LP_LO_24</t>
  </si>
  <si>
    <t>LP_LO_25</t>
  </si>
  <si>
    <t>LP_LO_26</t>
  </si>
  <si>
    <t>Check whether the email field character limit before "@" is 64</t>
  </si>
  <si>
    <t>1.Open the lyrovo page
2.Click on login link
3.Write input in email address field</t>
  </si>
  <si>
    <t xml:space="preserve">Email id field should restrict charcters after 64 </t>
  </si>
  <si>
    <t>Email id field is not restricting</t>
  </si>
  <si>
    <t>Check whether the email id field accepts space characters</t>
  </si>
  <si>
    <t>fghsd sjgds@gmail.com</t>
  </si>
  <si>
    <t>Email id field should not accept space characters</t>
  </si>
  <si>
    <t>Email id field is not accepting characters</t>
  </si>
  <si>
    <t>Ensure that the password field cursor is active when email id field is inputted and enter key is clicked</t>
  </si>
  <si>
    <t>2323asfdf@gmail.com</t>
  </si>
  <si>
    <t>Password field cursor should be active when enter key is clicked and email field is inputted</t>
  </si>
  <si>
    <t>Login page loads when enter key is pressed</t>
  </si>
  <si>
    <t>Check whether email field and password is completed before clicking on login button</t>
  </si>
  <si>
    <t>1.Open the lyrovo page
2.Click on login link
3.Click on email address field
4.Press enter key
4.Click on password field
5.Press enter key</t>
  </si>
  <si>
    <t>An alert box showing Please enter the email and password should show</t>
  </si>
  <si>
    <t>No alert box is shown</t>
  </si>
  <si>
    <t>Check whether the Account page opens when email and password matches by clicking on login button</t>
  </si>
  <si>
    <t>1.Open the lyrovo page
2.Click on login link
3.Click on email address field
4.Press enter key
4.Click on password field
5.Press enter key
6.Click on login button
7.Select I'm not a robot checkbox
8.Click on submit button</t>
  </si>
  <si>
    <t>95mswath@gmail.com
S*********</t>
  </si>
  <si>
    <t>Account page should open by clicking on login button</t>
  </si>
  <si>
    <t>Account page is opening</t>
  </si>
  <si>
    <t>Check whether toast message comes when incomplete password is written in recover page</t>
  </si>
  <si>
    <t>Toast message showing incomplete email id should show</t>
  </si>
  <si>
    <t>Toast message is showing</t>
  </si>
  <si>
    <t>1.Open the lyrovo page
2.Click on login link
3.Click on forgot your password link
4.Write input in email field
5.Click on submit button</t>
  </si>
  <si>
    <t>Check whether homepage opens when cancel link is clicked in recover page</t>
  </si>
  <si>
    <t>1.Open the lyrovo page
2.Click on login link
3.Click on forgot your password link
4.Click on cancel button</t>
  </si>
  <si>
    <t>Homepage should open by clicking on cancel button in recover page</t>
  </si>
  <si>
    <t>Homepage is opening</t>
  </si>
  <si>
    <t>LP_LO_27</t>
  </si>
  <si>
    <t>swathi.m_95@yahoo.com</t>
  </si>
  <si>
    <t>Check whether an alert box appears if email id does not exist</t>
  </si>
  <si>
    <t>Verify that reset password link has send to the given email id</t>
  </si>
  <si>
    <t>An email containing reset password link should be sent to the given email id</t>
  </si>
  <si>
    <t>Reset password link is send</t>
  </si>
  <si>
    <t>LP_LO_28</t>
  </si>
  <si>
    <t>LP_LO_29</t>
  </si>
  <si>
    <t>Check whether the reset password link in the mail is working</t>
  </si>
  <si>
    <t>Reset password page should open</t>
  </si>
  <si>
    <t>Reset password page is opening</t>
  </si>
  <si>
    <t>LP_LO_30</t>
  </si>
  <si>
    <t>LP_LO_31</t>
  </si>
  <si>
    <t>LP_LO_32</t>
  </si>
  <si>
    <t>LP_LO_33</t>
  </si>
  <si>
    <t>1.Open the lyrovo page
2.Click on login link
3.Click on forgot your password link
4.Write input in email field
5.Click on submit button
6.Open mail 
7.Click on reset your password</t>
  </si>
  <si>
    <t>Check whether the password field input entered is strong</t>
  </si>
  <si>
    <t>Check whether the input in password field matches with confirm password field</t>
  </si>
  <si>
    <t>Verify that the password eye icon is present next to password field</t>
  </si>
  <si>
    <t>LP_LO_34</t>
  </si>
  <si>
    <t>LP_LO_35</t>
  </si>
  <si>
    <t>Verify that the password eye icon is present next to confirm password field</t>
  </si>
  <si>
    <t>Check whether the new password has been updated</t>
  </si>
  <si>
    <t>Verify that the password field input is hidden by default</t>
  </si>
  <si>
    <t>Verify that the confirm password field input is hidden by default</t>
  </si>
  <si>
    <t>An text message should show this field must contain special characters,lowercase,uppercase,numerical and  minimum 5 characters</t>
  </si>
  <si>
    <t>Text message is shown</t>
  </si>
  <si>
    <t>1.Open the lyrovo page
2.Click on login link
3.Click on forgot your password link
4.Write input in email field
5.Click on submit button
6.Open mail 
7.Click on reset your password
8.Write input in password field
9.Press enter key</t>
  </si>
  <si>
    <t>1.Open the lyrovo page
2.Click on login link
3.Click on forgot your password link
4.Write input in email field
5.Click on submit button
6.Open mail 
7.Click on reset your password
8.Write input in password field
9.Press enter key
10.Write input in confirm password field
9.Click on submit button</t>
  </si>
  <si>
    <t>SWAthi
swathip</t>
  </si>
  <si>
    <t>A text message should show</t>
  </si>
  <si>
    <t>No password eye icon is present</t>
  </si>
  <si>
    <t>1.Open the lyrovo page
2.Click on login link
3.Click on forgot your password link
4.Write input in email field
5.Click on submit button
6.Open mail 
7.Click on reset your password
8.Write input in password field</t>
  </si>
  <si>
    <t>1.Open the lyrovo page
2.Click on login link
3.Click on forgot your password link
4.Write input in email field
5.Click on submit button
6.Open mail 
7.Click on reset your password
8.Write input in confirm password field</t>
  </si>
  <si>
    <t>ssf</t>
  </si>
  <si>
    <t>ghh</t>
  </si>
  <si>
    <t>LP_LO_36</t>
  </si>
  <si>
    <t>Check whether the login page opens when password has been reset</t>
  </si>
  <si>
    <t>1.Open the lyrovo page
2.Click on login link
3.Click on forgot your password link
4.Write input in email field
5.Click on submit button
6.Open mail 
7.Click on reset your password
8.Write input in password field
9.Write input in password field
10.Click on submit button</t>
  </si>
  <si>
    <t>S*****
S*****</t>
  </si>
  <si>
    <t>Login page should open</t>
  </si>
  <si>
    <t>LP_LO_37</t>
  </si>
  <si>
    <t xml:space="preserve">S*****
</t>
  </si>
  <si>
    <t>A text message should show containing type a new password</t>
  </si>
  <si>
    <t>Its not showing text message</t>
  </si>
  <si>
    <t>LP_LO_38</t>
  </si>
  <si>
    <t>Check whether password field and confirm password field is complete by pressing enter key</t>
  </si>
  <si>
    <t>LP_LO_39</t>
  </si>
  <si>
    <t>Check whether the reset password link in the mail has timeout</t>
  </si>
  <si>
    <t>1.Open the lyrovo page
2.Click on login link
3.Click on forgot your password link
4.Write input in email field
5.Click on submit button
6.Open mail 
7.Click on reset your password
8.Write input in password field
9.Press enter key
10.Press enter key</t>
  </si>
  <si>
    <t>S******</t>
  </si>
  <si>
    <t>A toast message should show containing please enter both fields</t>
  </si>
  <si>
    <t>Its showing a toast message</t>
  </si>
  <si>
    <t>1.Open the lyrovo page
2.Click on login link
3.Click on forgot your password link
4.Write input in email field
5.Click on submit button
6.Open mail 
7.Click on reset your password
8.Open mail
9.Click on reset your password</t>
  </si>
  <si>
    <t>Reset password link should have timeout</t>
  </si>
  <si>
    <t>It has timeout</t>
  </si>
  <si>
    <t>LP_LO_40</t>
  </si>
  <si>
    <t>Check whether the reset password accepts too many attempts</t>
  </si>
  <si>
    <t>Something went wrong page should show</t>
  </si>
  <si>
    <t>Something went wrong page is opening</t>
  </si>
  <si>
    <t>1.Open the lyrovo page
2.Click on login link
3.Click on forgot your password link
4.Write input in email field
5.Click on submit button
6.Open mail 
7.Click on reset your password
10.Repeat the steps 4 and 5 three times</t>
  </si>
  <si>
    <t>LP_LO_41</t>
  </si>
  <si>
    <t xml:space="preserve">1.Open the lyrovo page
2.Click on login link
3.Click on email address field
4.Press enter key
4.Click on password field
5.Press enter key
6.Click on login button
</t>
  </si>
  <si>
    <t>An alert box showing this mail id doesnot exist should show</t>
  </si>
  <si>
    <t>swathi.m_95@yahoo.com
S*********</t>
  </si>
  <si>
    <t>Check whether the email id field input in login modal shows an alert when the mail id doesnot exist</t>
  </si>
  <si>
    <t>LY_BU_36</t>
  </si>
  <si>
    <t>LY_BU_37</t>
  </si>
  <si>
    <t>LY_BU_38</t>
  </si>
  <si>
    <t>LY_BU_39</t>
  </si>
  <si>
    <t>LY_BU_40</t>
  </si>
  <si>
    <t>LY_BU_41</t>
  </si>
  <si>
    <t>LY_BU_42</t>
  </si>
  <si>
    <t>LY_BU_43</t>
  </si>
  <si>
    <t>LY_BU_44</t>
  </si>
  <si>
    <t>LY_BU_45</t>
  </si>
  <si>
    <t>LY_BU_46</t>
  </si>
  <si>
    <t>LY_BU_47</t>
  </si>
  <si>
    <t>LY_BU_48</t>
  </si>
  <si>
    <t>LY_BU_49</t>
  </si>
  <si>
    <t>LY_BU_50</t>
  </si>
  <si>
    <t>1.Open the lyrovo page
2.Click on register link</t>
  </si>
  <si>
    <t>LY_RP_16</t>
  </si>
  <si>
    <t>LY_RP_17</t>
  </si>
  <si>
    <t>LY_RP_18</t>
  </si>
  <si>
    <t>LY_RP_19</t>
  </si>
  <si>
    <t>LY_RP_20</t>
  </si>
  <si>
    <t>LY_RP_21</t>
  </si>
  <si>
    <t>LY_RP_22</t>
  </si>
  <si>
    <t>LY_RP_23</t>
  </si>
  <si>
    <t>LY_RP_24</t>
  </si>
  <si>
    <t>LY_RP_25</t>
  </si>
  <si>
    <t>LY_RP_26</t>
  </si>
  <si>
    <t>LY_RP_27</t>
  </si>
  <si>
    <t>LY_RP_28</t>
  </si>
  <si>
    <t>LY_RP_29</t>
  </si>
  <si>
    <t>Check whether the first name field accepts only alphabetical characters</t>
  </si>
  <si>
    <t xml:space="preserve"> Toast message containing this field must contain only alphabetical characters should show</t>
  </si>
  <si>
    <t>Toast message is not shown</t>
  </si>
  <si>
    <t>1.Open the lyrovo page
2.Click on register link
3.Write input in first name field
4.Press enter key</t>
  </si>
  <si>
    <t>Check whether the first name field accepts only minimum 5 characters</t>
  </si>
  <si>
    <t>Check whether the first name field accepts maximum 15 characters</t>
  </si>
  <si>
    <t>swat</t>
  </si>
  <si>
    <t>khjhajsajgshjagshg</t>
  </si>
  <si>
    <t xml:space="preserve">Verify that the first name field input first word is uppercase </t>
  </si>
  <si>
    <t>swathi</t>
  </si>
  <si>
    <t>First name field should automatically convert first word to uppercase</t>
  </si>
  <si>
    <t>First name field is not converting to uppercase</t>
  </si>
  <si>
    <t>Verify that first name field accepts only one space character</t>
  </si>
  <si>
    <t>Verify that the first name field first character must not be a space character</t>
  </si>
  <si>
    <t>Check whether cursor is moved to last name field if first name field is complete</t>
  </si>
  <si>
    <t>Check whether blank first name field shows a message when cursor is placed in last name field</t>
  </si>
  <si>
    <t>Check whether the last name field accepts only alphabetical characters</t>
  </si>
  <si>
    <t>Check whether the last name field accepts only minimum 5 characters</t>
  </si>
  <si>
    <t>Check whether the last name field accepts maximum 15 characters</t>
  </si>
  <si>
    <t xml:space="preserve">Verify that the last name field input first word is uppercase </t>
  </si>
  <si>
    <t>Verify that last name field accepts only one space character</t>
  </si>
  <si>
    <t>Verify that the last name field first character must not be a space character</t>
  </si>
  <si>
    <t>Check whether blank last name field shows a message when cursor is placed in your email address field</t>
  </si>
  <si>
    <t>Check whether the email address field contain email format</t>
  </si>
  <si>
    <t xml:space="preserve">Check whether the email id entered exists </t>
  </si>
  <si>
    <t xml:space="preserve">Check whether the password field has password eye icon </t>
  </si>
  <si>
    <t>Check whether the password field input is hidden in default</t>
  </si>
  <si>
    <t>Check whether your email address field does not accept space characters</t>
  </si>
  <si>
    <t>Check whether a text message appears when any of the fields are blank by clicking on create an account button</t>
  </si>
  <si>
    <t>Check whether the email verification code field is present</t>
  </si>
  <si>
    <t>Check whether a message comes when create an account button is clicked and then navigates to login page</t>
  </si>
  <si>
    <t>Check whether confirm password field is present</t>
  </si>
  <si>
    <t>Verify that the email address and password is successfully created by logging in</t>
  </si>
  <si>
    <t>LY_BU_51</t>
  </si>
  <si>
    <t>LY_BU_52</t>
  </si>
  <si>
    <t>LY_BU_53</t>
  </si>
  <si>
    <t>LY_BU_54</t>
  </si>
  <si>
    <t>LY_BU_55</t>
  </si>
  <si>
    <t>LY_BU_56</t>
  </si>
  <si>
    <t>LY_BU_57</t>
  </si>
  <si>
    <t>LY_BU_58</t>
  </si>
  <si>
    <t>LY_BU_59</t>
  </si>
  <si>
    <t>LY_BU_60</t>
  </si>
  <si>
    <t>LY_BU_61</t>
  </si>
  <si>
    <t>LY_BU_62</t>
  </si>
  <si>
    <t>LY_BU_63</t>
  </si>
  <si>
    <t>LY_BU_64</t>
  </si>
  <si>
    <t>Check whether the blank password field shows a message</t>
  </si>
  <si>
    <t>Check whether wishlist page opens by clicking on wishlist icon</t>
  </si>
  <si>
    <t>Check whether user name appears as link next to logout link</t>
  </si>
  <si>
    <t>Check whether cart modal appears when cart icon is clicked</t>
  </si>
  <si>
    <t>Check whether order history shows details of the orders</t>
  </si>
  <si>
    <t>Check whether addresses page opens when view addresses is clicked</t>
  </si>
  <si>
    <t>Check whether the account page appears when my account link is clicked</t>
  </si>
  <si>
    <t>Check whether home page appears when logout link is clicked</t>
  </si>
  <si>
    <t xml:space="preserve">Check whether the homepage appears without logging out and logout link stays </t>
  </si>
  <si>
    <t>Check whether the first name field contains only one space characters</t>
  </si>
  <si>
    <t>Check whether the first name field accepts upto 15 characters</t>
  </si>
  <si>
    <t>Check whether the first name field first character is uppercase</t>
  </si>
  <si>
    <t>Check whether the first name field has no empty values</t>
  </si>
  <si>
    <t>Check whether the first name field contain minimum 3 characters</t>
  </si>
  <si>
    <t>LY_UP_16</t>
  </si>
  <si>
    <t>LY_UP_17</t>
  </si>
  <si>
    <t>LY_UP_18</t>
  </si>
  <si>
    <t>LY_UP_19</t>
  </si>
  <si>
    <t>LY_UP_20</t>
  </si>
  <si>
    <t>LY_UP_21</t>
  </si>
  <si>
    <t>Check whether the last name field contains only one space characters</t>
  </si>
  <si>
    <t>Check whether the last name field accepts upto 15 characters</t>
  </si>
  <si>
    <t>Check whether the last name field first character is uppercase</t>
  </si>
  <si>
    <t>Check whether the last name field has no empty values</t>
  </si>
  <si>
    <t>Check whether the last name field contain minimum 3 characters</t>
  </si>
  <si>
    <t>LY_UP_22</t>
  </si>
  <si>
    <t>LY_UP_23</t>
  </si>
  <si>
    <t>LY_UP_24</t>
  </si>
  <si>
    <t>LY_UP_25</t>
  </si>
  <si>
    <t>LY_UP_26</t>
  </si>
  <si>
    <t>LY_UP_27</t>
  </si>
  <si>
    <t>LY_UP_28</t>
  </si>
  <si>
    <t>LY_UP_29</t>
  </si>
  <si>
    <t>LY_UP_30</t>
  </si>
  <si>
    <t>LY_UP_31</t>
  </si>
  <si>
    <t>LY_UP_32</t>
  </si>
  <si>
    <t>LY_UP_33</t>
  </si>
  <si>
    <t>LY_UP_34</t>
  </si>
  <si>
    <t>Verify that the company field contain numerical and alphabetical characters</t>
  </si>
  <si>
    <t>Check whether the company field accepts upto 30 characters</t>
  </si>
  <si>
    <t>Ensure that company field accepts empty values also</t>
  </si>
  <si>
    <t>Ensure that address2 field accepts empty values also</t>
  </si>
  <si>
    <t>Check whether the address1 field has no empty values</t>
  </si>
  <si>
    <t>Verify that the address1 field contain numerical and alphabetical characters</t>
  </si>
  <si>
    <t>Verify that the address2 field contain numerical and alphabetical characters</t>
  </si>
  <si>
    <t>Check whether address1 field accepts upto 100 characters</t>
  </si>
  <si>
    <t>Check whether the city field accepts upto 20 characters</t>
  </si>
  <si>
    <t>Verify that the city field contains minimum 3 characters</t>
  </si>
  <si>
    <t>Check whether the city field has no empty values</t>
  </si>
  <si>
    <t>Ensure that country field dropdown is working</t>
  </si>
  <si>
    <t>LY_UP_35</t>
  </si>
  <si>
    <t>LY_UP_36</t>
  </si>
  <si>
    <t>LY_UP_37</t>
  </si>
  <si>
    <t>LY_UP_38</t>
  </si>
  <si>
    <t>LY_UP_39</t>
  </si>
  <si>
    <t>LY_UP_40</t>
  </si>
  <si>
    <t>LY_UP_41</t>
  </si>
  <si>
    <t>LY_UP_42</t>
  </si>
  <si>
    <t>LY_UP_43</t>
  </si>
  <si>
    <t>LY_UP_44</t>
  </si>
  <si>
    <t>LY_UP_45</t>
  </si>
  <si>
    <t>LY_UP_46</t>
  </si>
  <si>
    <t>LY_UP_47</t>
  </si>
  <si>
    <t>LY_UP_48</t>
  </si>
  <si>
    <t>LY_UP_49</t>
  </si>
  <si>
    <t>Check whether the default value in country is "---"</t>
  </si>
  <si>
    <t>Check whether the province field appears when country field has country name values</t>
  </si>
  <si>
    <t>Check whether the default value in province is "---"</t>
  </si>
  <si>
    <t>Ensure that province field dropdown is working</t>
  </si>
  <si>
    <t>Verify that the country field has no empty values</t>
  </si>
  <si>
    <t>Verify that the province field has no empty values</t>
  </si>
  <si>
    <t>Verify that the postal code accepts only numerical characters</t>
  </si>
  <si>
    <t>Check whether the phone field accepts only numerical characters</t>
  </si>
  <si>
    <t>Check whether the phone field limit depends on country value</t>
  </si>
  <si>
    <t>Verify that set as default checkbox is working</t>
  </si>
  <si>
    <t>Check whether add address button is working</t>
  </si>
  <si>
    <t>LY_UP_50</t>
  </si>
  <si>
    <t>LY_UP_51</t>
  </si>
  <si>
    <t>LY_UP_52</t>
  </si>
  <si>
    <t>LY_UP_53</t>
  </si>
  <si>
    <t>Check whether the all fields are filled when add address button is clicked</t>
  </si>
  <si>
    <t>Check whether add new address button is working</t>
  </si>
  <si>
    <t>Check whether cancel link is working</t>
  </si>
  <si>
    <t>Check whether address adding process stops when cancel link is clicked</t>
  </si>
  <si>
    <t>Check whether return to account details link is working</t>
  </si>
  <si>
    <t>LY_UP_54</t>
  </si>
  <si>
    <t>Check whether cart page opens when cart button in cart modal is clicked when spin box field is negative</t>
  </si>
  <si>
    <t>LY_BU_65</t>
  </si>
  <si>
    <t>LY_BU_66</t>
  </si>
  <si>
    <t>LY_BU_67</t>
  </si>
  <si>
    <t>LY_BU_68</t>
  </si>
  <si>
    <t>LY_BU_69</t>
  </si>
  <si>
    <t>LY_BU_70</t>
  </si>
  <si>
    <t>LY_BU_71</t>
  </si>
  <si>
    <t>LY_BU_72</t>
  </si>
  <si>
    <t>LY_BU_73</t>
  </si>
  <si>
    <t>LY_BU_74</t>
  </si>
  <si>
    <t>LY_BU_75</t>
  </si>
  <si>
    <t>LY_BU_76</t>
  </si>
  <si>
    <t>LY_BU_77</t>
  </si>
  <si>
    <t>LY_BU_78</t>
  </si>
  <si>
    <t>LY_BU_79</t>
  </si>
  <si>
    <t>LY_BU_80</t>
  </si>
  <si>
    <t>LY_BU_81</t>
  </si>
  <si>
    <t>LY_BU_82</t>
  </si>
  <si>
    <t>LY_BU_83</t>
  </si>
  <si>
    <t>LY_BU_84</t>
  </si>
  <si>
    <t>LY_BU_85</t>
  </si>
  <si>
    <t>LY_BU_86</t>
  </si>
  <si>
    <t>LY_BU_87</t>
  </si>
  <si>
    <t>LY_BU_88</t>
  </si>
  <si>
    <t>LY_BU_89</t>
  </si>
  <si>
    <t>LY_BU_90</t>
  </si>
  <si>
    <t>LY_BU_91</t>
  </si>
  <si>
    <t>LY_BU_92</t>
  </si>
  <si>
    <t>LY_BU_93</t>
  </si>
  <si>
    <t>LY_BU_94</t>
  </si>
  <si>
    <t>LY_BU_95</t>
  </si>
  <si>
    <t>LY_BU_96</t>
  </si>
  <si>
    <t>LY_BU_97</t>
  </si>
  <si>
    <t>New</t>
  </si>
  <si>
    <t xml:space="preserve">                                                                                                                                                              USER PROFILE AND CART PAGE</t>
  </si>
  <si>
    <t>Check whether items per page is working</t>
  </si>
  <si>
    <t xml:space="preserve">Verify that if any of the input in address is wrong then checkout page shows it </t>
  </si>
  <si>
    <t>Check whether the shipping charge is added if total amount is below ₹800</t>
  </si>
  <si>
    <t>Check whether the shipping charge is free if total amount is above/equal to ₹800</t>
  </si>
  <si>
    <t>Check whether email me with news and offers checkbox can be selected</t>
  </si>
  <si>
    <t>Check whether the radio button in payment section can be selected only one at a time</t>
  </si>
  <si>
    <t>Check whether radiobutton in billing address section can be selected only one at a time</t>
  </si>
  <si>
    <t>LY_CP_16</t>
  </si>
  <si>
    <t>LY_CP_17</t>
  </si>
  <si>
    <t>LY_CP_18</t>
  </si>
  <si>
    <t>LY_CP_19</t>
  </si>
  <si>
    <t>LY_CP_20</t>
  </si>
  <si>
    <t>LY_CP_21</t>
  </si>
  <si>
    <t>LY_CP_22</t>
  </si>
  <si>
    <t>LY_CP_23</t>
  </si>
  <si>
    <t>LY_CP_24</t>
  </si>
  <si>
    <t>LY_CP_25</t>
  </si>
  <si>
    <t>LY_CP_26</t>
  </si>
  <si>
    <t>LY_CP_27</t>
  </si>
  <si>
    <t>LY_CP_28</t>
  </si>
  <si>
    <t>LY_CP_29</t>
  </si>
  <si>
    <t>LY_CP_30</t>
  </si>
  <si>
    <t>LY_CP_31</t>
  </si>
  <si>
    <t>LY_CP_32</t>
  </si>
  <si>
    <t>LY_CP_33</t>
  </si>
  <si>
    <t>LY_CP_34</t>
  </si>
  <si>
    <t>LY_CP_35</t>
  </si>
  <si>
    <t>LY_CP_36</t>
  </si>
  <si>
    <t>LY_CP_37</t>
  </si>
  <si>
    <t>LY_CP_38</t>
  </si>
  <si>
    <t>LY_CP_39</t>
  </si>
  <si>
    <t>Check whether order summary shows when cash on delivery radio button is selected and pay now button is clicked</t>
  </si>
  <si>
    <t>Check whether the total amount to be paid in order summary shows if cash on delivery is selected by clicking on pay now button</t>
  </si>
  <si>
    <t>Check whether discount code field is working</t>
  </si>
  <si>
    <t xml:space="preserve">Check whether apply button freezes when no input is in discount code field </t>
  </si>
  <si>
    <t xml:space="preserve">Check whether apply button unfreezes when there is input in discount code field </t>
  </si>
  <si>
    <t>Check whether discount code field hover active function is present</t>
  </si>
  <si>
    <t>Check whether refund policy,shipping policy,privacy policy,terms of service links are working</t>
  </si>
  <si>
    <t>Check whether default address from address page is autofilled in first address radio button in ship to section</t>
  </si>
  <si>
    <t>Check whether edit dropup can be selected in ship to section</t>
  </si>
  <si>
    <t>Check whether 3 dot icon is clicked then edit dropup appears in ship to section</t>
  </si>
  <si>
    <t>Check whether the dropdown icon in ship to section displays use a different address option with plus sign</t>
  </si>
  <si>
    <t>Check whether the same default address given in address page is auto filled in edit modal in ship to section by clicking on edit dropup</t>
  </si>
  <si>
    <t>Verify that the edit default address process stops when cancel link in edit modal is clicked</t>
  </si>
  <si>
    <t>Verify that edited default address has updated both in checkout and address page by clicking on save button in edit modal</t>
  </si>
  <si>
    <t>Check whether the city field in edit modal accepts only alphabetical characters</t>
  </si>
  <si>
    <t>Check whether the city field in edit modal has character limit upto 15</t>
  </si>
  <si>
    <t>Check whether the city field in edit modal has no empty values</t>
  </si>
  <si>
    <t>Check whether the phone field in edit modal has no empty values</t>
  </si>
  <si>
    <t>Check whether the pincode field limit in edit modal updates when country value is changed</t>
  </si>
  <si>
    <t>Check whether the pincode field in edit modal has no empty values</t>
  </si>
  <si>
    <t>Check whether the pincode field in edit modal accepts only numerical characters</t>
  </si>
  <si>
    <t>Check whether the comment box message appears when cursor is hovered on question icon in edit modal</t>
  </si>
  <si>
    <t>Check whether the appartment field in edit modal has no empty values</t>
  </si>
  <si>
    <t>LY_CP_40</t>
  </si>
  <si>
    <t>LY_CP_41</t>
  </si>
  <si>
    <t>LY_CP_42</t>
  </si>
  <si>
    <t>LY_CP_43</t>
  </si>
  <si>
    <t>LY_CP_44</t>
  </si>
  <si>
    <t>LY_CP_45</t>
  </si>
  <si>
    <t>LY_CP_46</t>
  </si>
  <si>
    <t>Check whether the appartment field in edit modal contain minimum 3 characters</t>
  </si>
  <si>
    <t>Check whether the address field in edit modal contain minimum 3 characters</t>
  </si>
  <si>
    <t>Check whether the city field in edit modal contain minimum 3 characters</t>
  </si>
  <si>
    <t>Check whether the company field in edit modal accepts empty values also</t>
  </si>
  <si>
    <t>Check whether the province field in address page is same as state field in edit modal</t>
  </si>
  <si>
    <t>Check whether the state field in edit modal changes according to country field</t>
  </si>
  <si>
    <t>LY_CP_47</t>
  </si>
  <si>
    <t>LY_CP_48</t>
  </si>
  <si>
    <t>LY_CP_49</t>
  </si>
  <si>
    <t>LY_CP_50</t>
  </si>
  <si>
    <t>Check whether first name and last name field in edit modal accepts only alphabetical characters</t>
  </si>
  <si>
    <t xml:space="preserve">Check whether the first name and last name field in edit modal has no empty values </t>
  </si>
  <si>
    <t>Check whether address field in edit modal has no empty values</t>
  </si>
  <si>
    <t>LY_CP_51</t>
  </si>
  <si>
    <t>LY_CP_52</t>
  </si>
  <si>
    <t>LY_CP_53</t>
  </si>
  <si>
    <t>LY_CP_54</t>
  </si>
  <si>
    <t>Check whether any of fields are empty then an alert text appears</t>
  </si>
  <si>
    <t>LY_CP_55</t>
  </si>
  <si>
    <t>LY_CP_56</t>
  </si>
  <si>
    <t>LY_CP_57</t>
  </si>
  <si>
    <t>LY_CP_58</t>
  </si>
  <si>
    <t>LY_CP_59</t>
  </si>
  <si>
    <t>LY_CP_60</t>
  </si>
  <si>
    <t>LY_CP_61</t>
  </si>
  <si>
    <t>LY_CP_62</t>
  </si>
  <si>
    <t>LY_CP_63</t>
  </si>
  <si>
    <t>LY_CP_64</t>
  </si>
  <si>
    <t>LY_CP_65</t>
  </si>
  <si>
    <t>LY_CP_66</t>
  </si>
  <si>
    <t>Check whether the edit modal inputs are empty in use a different address option</t>
  </si>
  <si>
    <t>Check whether the edit modal inputs in use a different address save as next address in address page by clicking save button</t>
  </si>
  <si>
    <t>Check whether if 3 dots is clicked in different address in ship to section then edit and delete options appear as dropup</t>
  </si>
  <si>
    <t xml:space="preserve">Check whether the site navigates to payment gateway and verify when razorpay secure radiobutton is selected and pay now button is clicked </t>
  </si>
  <si>
    <t>LY_CP_67</t>
  </si>
  <si>
    <t>LY_CP_68</t>
  </si>
  <si>
    <t>LY_CP_69</t>
  </si>
  <si>
    <t>LY_CP_70</t>
  </si>
  <si>
    <t>LY_CP_71</t>
  </si>
  <si>
    <t>LY_CP_72</t>
  </si>
  <si>
    <t>LY_CP_73</t>
  </si>
  <si>
    <t>LY_CP_74</t>
  </si>
  <si>
    <t>LY_CP_75</t>
  </si>
  <si>
    <t>LY_CP_76</t>
  </si>
  <si>
    <t>Check whether if save the information for next time check box is selected then the delivery section field inputs are saved for the next time corresponding to given email id</t>
  </si>
  <si>
    <t>Check whether cancel button is given for checkout page</t>
  </si>
  <si>
    <t>LY_CP_77</t>
  </si>
  <si>
    <t>LY_CP_78</t>
  </si>
  <si>
    <t>LY_CP_79</t>
  </si>
  <si>
    <t>Check whether the city field in checkout page accepts only alphabetical characters without logging in</t>
  </si>
  <si>
    <t>Check whether the city field in checkout page has character limit upto 15 without logging in</t>
  </si>
  <si>
    <t>Check whether the city field in checkout page has no empty values without logging in</t>
  </si>
  <si>
    <t>Check whether the phone field in checkout page has no empty values without logging in</t>
  </si>
  <si>
    <t>Check whether the pincode field limit in checkout page updates when country value is changed without logging in</t>
  </si>
  <si>
    <t>Check whether the pincode field in checkout page has no empty values without logging in</t>
  </si>
  <si>
    <t>Check whether the pincode field in checkout page accepts only numerical characters without logging in</t>
  </si>
  <si>
    <t>Check whether the comment box message appears when cursor is hovered on question icon in checkout page without logging in</t>
  </si>
  <si>
    <t>Check whether the appartment field in checkout page has no empty values without logging in</t>
  </si>
  <si>
    <t>Check whether the company field in checkout page accepts empty values also without logging in</t>
  </si>
  <si>
    <t>Check whether the state field in checkout page changes according to country field without logging in</t>
  </si>
  <si>
    <t>Check whether first name and last name field in checkout page accepts only alphabetical characters without logging in</t>
  </si>
  <si>
    <t>Check whether the first name and last name field in checkout page has no empty values  without logging in</t>
  </si>
  <si>
    <t>Check whether address field in checkout page has no empty values without logging in</t>
  </si>
  <si>
    <t>Check whether any of fields are empty then an alert text appears without logging in checkout page</t>
  </si>
  <si>
    <t>Check whether the order id is generated for each orders after payment</t>
  </si>
  <si>
    <t>Check whether log out link in account section
in checkout page is logging out of the account</t>
  </si>
  <si>
    <t>Check whether cart icon in checkout page is working</t>
  </si>
  <si>
    <t>Check whether the email field contains email format in checkout page without logging in</t>
  </si>
  <si>
    <t xml:space="preserve">Check whether the mobile phone number field contains numerical characters in checkout page without logging in </t>
  </si>
  <si>
    <t>Check whether if any changes are made in address and if email id exist then its updated in the address page of given email id account without logging in</t>
  </si>
  <si>
    <t>Check whether the dropdown in account section in checkout page is working</t>
  </si>
  <si>
    <t>Check whether the login page opens when the login link in checkout page is clicked</t>
  </si>
  <si>
    <t xml:space="preserve">1.Open the lyrovo page
2.Add an item to cart
3.Click on login link
4.Write input in email address
5.Write input in password
6.Click on login button
7.Click on cart
8.Click on checkout button
</t>
  </si>
  <si>
    <t>Given email address should automatically fill in account section field and logout link should be present</t>
  </si>
  <si>
    <t>Email address and logout link is present</t>
  </si>
  <si>
    <t>1.Open the lyrovo page
2.Add an item to cart
3.Click on login link
4.Write input in email address
5.Write input in password
6.Click on login button
7.Click on cart
8.Click on checkout button</t>
  </si>
  <si>
    <t>1.Open the lyrovo page
2.Add an item to cart
3.Click on login link
4.Write input in email address
5.Write input in password
6.Click on login button
7.Click on cart
8.Click on checkout button
9.Click on logout link in account section</t>
  </si>
  <si>
    <t>Checkout without logging in page should open</t>
  </si>
  <si>
    <t>Checkout with logging in page opens</t>
  </si>
  <si>
    <t>Address from address page should autofill in default address radiobutton</t>
  </si>
  <si>
    <t>Address from address page autofills</t>
  </si>
  <si>
    <t>1.Open the lyrovo page
2.Add an item to cart
3.Click on login link
4.Write input in email address
5.Write input in password
6.Click on login button
7.Click on cart
8.Click on checkout button
9.Click on Pay Now button</t>
  </si>
  <si>
    <t>An alert red text should appear and field border should be red</t>
  </si>
  <si>
    <t>Red alert text is appearing and field border becomes red</t>
  </si>
  <si>
    <t>Verify that if any of the input in address is wrong then checkout page shows it and editting also can be done</t>
  </si>
  <si>
    <t xml:space="preserve">Shipping charge should add </t>
  </si>
  <si>
    <t>Shipping charge should be free</t>
  </si>
  <si>
    <t>Shipping charge is free</t>
  </si>
  <si>
    <t>1.Open the lyrovo page
2.Add an item to cart
3.Click on login link
4.Write input in email address
5.Write input in password
6.Click on login button
7.Click on cart
8.Click on checkout button
9.Select email me with news and offers checkbox</t>
  </si>
  <si>
    <t>Selection of email me with news and offers should be done</t>
  </si>
  <si>
    <t xml:space="preserve">1.Open the lyrovo page
2.Add an item to cart
3.Click on login link
4.Write input in email address
5.Write input in password
6.Click on login button
7.Click on cart
8.Click on checkout button
9.Select any of the radiobutton
10.Again try to select other radiobutton
</t>
  </si>
  <si>
    <t>Only one radio button should be select one at a time</t>
  </si>
  <si>
    <t>Selects only one radiobutton at a time</t>
  </si>
  <si>
    <t>Selects email me with news and offers checkbox</t>
  </si>
  <si>
    <t>Delivery section should appear and ship to section should dissappear</t>
  </si>
  <si>
    <t>Delivery section appears and ship to section dissappears</t>
  </si>
  <si>
    <t>Check whether the text message below razor pay radiobutton dissappear when cash on delivery cod radio button is selected</t>
  </si>
  <si>
    <t xml:space="preserve">The text message below razor pay radiobutton should dissappear </t>
  </si>
  <si>
    <t>Check whether the other address fill dropdown dissappear when same as shipping address radiobutton is selected</t>
  </si>
  <si>
    <t>The text message is dissappearing</t>
  </si>
  <si>
    <t>Check whether the text message below razor pay radiobutton appear when razorpay secure radio button is disselected</t>
  </si>
  <si>
    <t>1.Open the lyrovo page
2.Add an item to cart
3.Click on login link
4.Write input in email address
5.Write input in password
6.Click on login button
7.Click on cart
8.Click on checkout button
9.Select cash on delivery cod radio button</t>
  </si>
  <si>
    <t>1.Open the lyrovo page
2.Add an item to cart
3.Click on login link
4.Write input in email address
5.Write input in password
6.Click on login button
7.Click on cart
8.Click on checkout button
9.Select razor pay radiobutton</t>
  </si>
  <si>
    <t xml:space="preserve">The text message below razor pay radiobutton should appear </t>
  </si>
  <si>
    <t>The text message is appearing</t>
  </si>
  <si>
    <t>1.Open the lyrovo page
2.Add an item to cart
3.Click on login link
4.Write input in email address
5.Write input in password
6.Click on login button
7.Click on cart
8.Click on checkout button
9.Select any of the radiobutton
10.Again try to select other radiobuttons</t>
  </si>
  <si>
    <t>Check whether use a different billing address radiobutton shows other address fill dropdown if selected</t>
  </si>
  <si>
    <t>1.Open the lyrovo page
2.Add an item to cart
3.Click on login link
4.Write input in email address
5.Write input in password
6.Click on login button
7.Click on cart
8.Click on checkout button
9.Select use a different billing address radiobutton</t>
  </si>
  <si>
    <t>Address filled dropdown should show</t>
  </si>
  <si>
    <t>Address filled dropdown shows</t>
  </si>
  <si>
    <t>https://www.lyrovo.com/
95mswathi@gmail.com
S*****</t>
  </si>
  <si>
    <t>1.Open the lyrovo page
2.Add an item to cart
3.Click on login link
4.Write input in email address
5.Write input in password
6.Click on login button
7.Click on cart
8.Click on checkout button
9.Select same as shipping address radio button</t>
  </si>
  <si>
    <t>Address fill dropdown should dissappear</t>
  </si>
  <si>
    <t>Address fill dropdown is dissappearing</t>
  </si>
  <si>
    <t>1.Open the lyrovo page
2.Add an item to cart
3.Click on login link
4.Write input in email address
5.Write input in password
6.Click on login button
7.Click on cart
8.Click on checkout button
9.Select cash on delivery cod radio button
10.Click on pay now button</t>
  </si>
  <si>
    <t xml:space="preserve">Order summary page should open </t>
  </si>
  <si>
    <t>Order summary is showing</t>
  </si>
  <si>
    <t>Total amount to be paid should show in order summary for cash on delivery</t>
  </si>
  <si>
    <t>Total amount to be paid is showing</t>
  </si>
  <si>
    <t>1.Open the lyrovo page
2.Add an item to cart
3.Click on login link
4.Write input in email address
5.Write input in password
6.Click on login button
7.Click on cart
8.Click on checkout button
9.Click on discount code field</t>
  </si>
  <si>
    <t>Discount code field is working</t>
  </si>
  <si>
    <t>Discount field is working</t>
  </si>
  <si>
    <t>1.Open the lyrovo page
2.Add an item to cart
3.Click on login link
4.Write input in email address
5.Write input in password
6.Click on login button
7.Click on cart
8.Click on checkout button
9.Write input in discount code field
10.Click on apply button</t>
  </si>
  <si>
    <t>Apply button should unfreeze when input is written in dicount code field</t>
  </si>
  <si>
    <t>Apply button unfreezes when input is written in discount code field</t>
  </si>
  <si>
    <t>Apply button should freeze when no input is written in dicount code field</t>
  </si>
  <si>
    <t>Apply button freezes when no input is written in discount code field</t>
  </si>
  <si>
    <t>1.Open the lyrovo page
2.Add an item to cart
3.Click on login link
4.Write input in email address
5.Write input in password
6.Click on login button
7.Click on cart
8.Click on checkout button
9..Click on apply button</t>
  </si>
  <si>
    <t>1.Open the lyrovo page
2.Add an item to cart
3.Click on login link
4.Write input in email address
5.Write input in password
6.Click on login button
7.Click on cart
8.Click on checkout button
9.Write input in discount code field</t>
  </si>
  <si>
    <t>Discount code field hover active function should be present</t>
  </si>
  <si>
    <t>Discount code field hover active function is present</t>
  </si>
  <si>
    <t>Refund policy,shipping policy,privacy policy,terms of service links are working</t>
  </si>
  <si>
    <t>1.Open the lyrovo page
2.Add an item to cart
3.Click on login link
4.Write input in email address
5.Write input in password
6.Click on login button
7.Click on cart
8.Click on checkout button
9.Click refund policy link
10.Click on shipping policy link
11.Click on privacy policy link
12.Click on terms of service link</t>
  </si>
  <si>
    <t>Refund policy,shipping policy,privacy policy,terms of service links should work</t>
  </si>
  <si>
    <t xml:space="preserve">1.Open the lyrovo page
2.Add an item to cart
3.Click on login link
4.Write input in email address
5.Write input in password
6.Click on login button
7.Click on cart
8.Click on checkout button
9.Click on dropdown icon
10.Click on 3 dot icon
</t>
  </si>
  <si>
    <t>Edit dropup should appear in ship to section</t>
  </si>
  <si>
    <t>Edit dropup appears in ship to section</t>
  </si>
  <si>
    <t>1.Open the lyrovo page
2.Add an item to cart
3.Click on login link
4.Write input in email address
5.Write input in password
6.Click on login button
7.Click on cart
8.Click on checkout button
9.Click on dropdown icon
10.Click on 3 dot icon
11.Click on edit dropup</t>
  </si>
  <si>
    <t>Edit modal should open</t>
  </si>
  <si>
    <t>Edit modal is opening</t>
  </si>
  <si>
    <t>1.Open the lyrovo page
2.Add an item to cart
3.Click on login link
4.Write input in email address
5.Write input in password
6.Click on login button
7.Click on cart
8.Click on checkout button
9.Click on dropdown icon
10.Click on 3 dot icon</t>
  </si>
  <si>
    <t>Use a different address option with plus sign should appear</t>
  </si>
  <si>
    <t>Use a different address option with plus sign appears</t>
  </si>
  <si>
    <t>Default address in address page should autofill in edit modal</t>
  </si>
  <si>
    <t>Default address in address page autofills</t>
  </si>
  <si>
    <t>No change in address</t>
  </si>
  <si>
    <t>No change in address should be there</t>
  </si>
  <si>
    <t>1.Open the lyrovo page
2.Add an item to cart
3.Click on login link
4.Write input in email address
5.Write input in password
6.Click on login button
7.Click on cart
8.Click on checkout button
9.Click on dropdown icon
10.Click on 3 dot icon
11.Click on edit dropup
12.Click on cancel link</t>
  </si>
  <si>
    <t xml:space="preserve">1.Open the lyrovo page
2.Add an item to cart
3.Click on login link
4.Write input in email address
5.Write input in password
6.Click on login button
7.Click on cart
8.Click on checkout button
9.Click on dropdown icon
10.Click on 3 dot icon
11.Click on edit dropup
12.Click on save button
13.Click on cart icon
14.Click on My account link
15.Click on view addresses link
</t>
  </si>
  <si>
    <t>Edited default address should update in both checkout and address page</t>
  </si>
  <si>
    <t>Edited default address updates in both checkout and address page</t>
  </si>
  <si>
    <t>Check whether the phone field format in edit modal is applied</t>
  </si>
  <si>
    <t>2324244534
34554</t>
  </si>
  <si>
    <t>1.Open the lyrovo page
2.Add an item to cart
3.Click on login link
4.Write input in email address
5.Write input in password
6.Click on login button
7.Click on cart
8.Click on checkout button
9.Click on dropdown icon
10.Click on 3 dot icon
11.Click on edit dropup
12.Write input in phone number field
13.Press enter key</t>
  </si>
  <si>
    <t>Phone number field should show alert without saving</t>
  </si>
  <si>
    <t>Phone number field shows alert</t>
  </si>
  <si>
    <t>City field should accept only alphabetical characters</t>
  </si>
  <si>
    <t>ASBHJSDFJSDJFSJDFJSDFSDFJKSDFJKSDJKFKSDFJKSDFJKHSDFKJHSKFSDKJFGJKS</t>
  </si>
  <si>
    <t>City field should accept characters upto 15</t>
  </si>
  <si>
    <t>City field accepts numerical character also</t>
  </si>
  <si>
    <t>City firld has no character limit</t>
  </si>
  <si>
    <t>1.Open the lyrovo page
2.Add an item to cart
3.Click on login link
4.Write input in email address
5.Write input in password
6.Click on login button
7.Click on cart
8.Click on checkout button
9.Click on dropdown icon
10.Click on 3 dot icon
11.Click on edit dropup
12.Write input in city field
13.Press enter key</t>
  </si>
  <si>
    <t>City field should not accept empy values</t>
  </si>
  <si>
    <t xml:space="preserve">City field doesn’t accept empty values  </t>
  </si>
  <si>
    <t>Phone field should not accept empty values</t>
  </si>
  <si>
    <t>Phone field doesn’t accept empty values</t>
  </si>
  <si>
    <t xml:space="preserve">Pincode field limit should change according to country field value </t>
  </si>
  <si>
    <t>1.Open the lyrovo page
2.Add an item to cart
3.Click on login link
4.Write input in email address
5.Write input in password
6.Click on login button
7.Click on cart
8.Click on checkout button
9.Click on dropdown icon
10.Click on 3 dot icon
11.Click on edit dropup
12.Select india in country field 
13.Write input in pincode field
12.Press enter key</t>
  </si>
  <si>
    <t xml:space="preserve">A text message comes </t>
  </si>
  <si>
    <t>Pincode field should not accept empty values</t>
  </si>
  <si>
    <t>1.Open the lyrovo page
2.Add an item to cart
3.Click on login link
4.Write input in email address
5.Write input in password
6.Click on login button
7.Click on cart
8.Click on checkout button
9.Click on dropdown icon
10.Click on 3 dot icon
11.Click on edit dropup
12.Write input in pincode field 
13.Press enter key</t>
  </si>
  <si>
    <t>dgsjgjsgjhgfhg\hgfj</t>
  </si>
  <si>
    <t>Pincode field should accept only numerical characters</t>
  </si>
  <si>
    <t xml:space="preserve">1.Open the lyrovo page
2.Add an item to cart
3.Click on login link
4.Write input in email address
5.Write input in password
6.Click on login button
7.Click on cart
8.Click on checkout button
9.Click on dropdown icon
10.Click on 3 dot icon
11.Click on edit dropup
12.Place cursor on question icon </t>
  </si>
  <si>
    <t xml:space="preserve">Comment box appear </t>
  </si>
  <si>
    <t xml:space="preserve">Comment box should appear when cursor is hovered on question icon </t>
  </si>
  <si>
    <t>1.Open the lyrovo page
2.Add an item to cart
3.Click on login link
4.Write input in email address
5.Write input in password
6.Click on login button
7.Click on cart
8.Click on checkout button
9.Click on dropdown icon
10.Click on 3 dot icon
11.Click on edit dropup
12.Do not write any value in city field
13.Press enter key</t>
  </si>
  <si>
    <t>1.Open the lyrovo page
2.Add an item to cart
3.Click on login link
4.Write input in email address
5.Write input in password
6.Click on login button
7.Click on cart
8.Click on checkout button
9.Click on dropdown icon
10.Click on 3 dot icon
11.Click on edit dropup
12.Do not write any values in phone field
13.Press enter key</t>
  </si>
  <si>
    <t>1.Open the lyrovo page
2.Add an item to cart
3.Click on login link
4.Write input in email address
5.Write input in password
6.Click on login button
7.Click on cart
8.Click on checkout button
9.Click on dropdown icon
10.Click on 3 dot icon
11.Click on edit dropup 
12.Do not write any value in pincode field
13.Press enter key</t>
  </si>
  <si>
    <t>1.Open the lyrovo page
2.Add an item to cart
3.Click on login link
4.Write input in email address
5.Write input in password
6.Click on login button
7.Click on cart
8.Click on checkout button
9.Click on dropdown icon
10.Click on 3 dot icon
11.Click on edit dropup
12.Do not write any values in appartment field
13.Press enter key</t>
  </si>
  <si>
    <t>Appartment field should not accept empty values</t>
  </si>
  <si>
    <t>1.Open the lyrovo page
2.Add an item to cart
3.Click on login link
4.Write input in email address
5.Write input in password
6.Click on login button
7.Click on cart
8.Click on checkout button
9.Click on dropdown icon
10.Click on 3 dot icon
11.Click on edit dropup
12.Write input in appartment field
13.Press enter key</t>
  </si>
  <si>
    <t>as</t>
  </si>
  <si>
    <t>Appartment field should have minimum 3 characters</t>
  </si>
  <si>
    <t>Address field should have minimum 3 characters</t>
  </si>
  <si>
    <t>City field should have minimum 3 characters</t>
  </si>
  <si>
    <t>1.Open the lyrovo page
2.Add an item to cart
3.Click on login link
4.Write input in email address
5.Write input in password
6.Click on login button
7.Click on cart
8.Click on checkout button
9.Click on dropdown icon
10.Click on 3 dot icon
11.Click on edit dropup
12.Write input in address field
13.Press enter key</t>
  </si>
  <si>
    <t>1.Open the lyrovo page
2.Add an item to cart
3.Click on login link
4.Write input in email address
5.Write input in password
6.Click on login button
7.Click on cart
8.Click on checkout button
9.Click on dropdown icon
10.Click on 3 dot icon
11.Click on edit dropup
12.Do not write any values in company field
13.Press enter key</t>
  </si>
  <si>
    <t>Company field should accept empty values also</t>
  </si>
  <si>
    <t>Company field also contain empty values</t>
  </si>
  <si>
    <t xml:space="preserve">Kerala
</t>
  </si>
  <si>
    <t>State field should be same as province field</t>
  </si>
  <si>
    <t>State field is same as province field</t>
  </si>
  <si>
    <t xml:space="preserve">1.Open the lyrovo page
2.Add an item to cart
3.Click on login link
4.Write input in email address
5.Write input in password
6.Click on login button
7.Click on my account link
8.Click on view addresses
9.Click on add address
10.Select india in country field
11.Select kerala in city field 
12.Click save button
13.Click on cart icon
14.Click on checkout button
15.Click on dropdown icon
15.Click on 3 dot icon
17.Click on edit dropup
</t>
  </si>
  <si>
    <t>India</t>
  </si>
  <si>
    <t xml:space="preserve">State field should change prior to country field </t>
  </si>
  <si>
    <t>State field changes accordingly</t>
  </si>
  <si>
    <t>1.Open the lyrovo page
2.Add an item to cart
3.Click on login link
4.Write input in email address
5.Write input in password
6.Click on login button
7.Click on cart
8.Click on checkout button
9.Click on dropdown icon
10.Click on 3 dot icon
11.Click on edit dropup
12.Write input in first name field
13.Write input in last name field
14.Press enter key</t>
  </si>
  <si>
    <t xml:space="preserve">first name=123
last name=122424
</t>
  </si>
  <si>
    <t>First name field and last name field should accept only alphabetical characters</t>
  </si>
  <si>
    <t>First name and last name field accepts numerical characters</t>
  </si>
  <si>
    <t>1.Open the lyrovo page
2.Add an item to cart
3.Click on login link
4.Write input in email address
5.Write input in password
6.Click on login button
7.Click on cart
8.Click on checkout button
9.Click on dropdown icon
10.Click on 3 dot icon
11.Click on edit dropup
12.Do not write any values in first name and last name field
13.Press enter key</t>
  </si>
  <si>
    <t xml:space="preserve">First name field and last name field should not accept empty values </t>
  </si>
  <si>
    <t>1.Open the lyrovo page
2.Add an item to cart
3.Click on login link
4.Write input in email address
5.Write input in password
6.Click on login button
7.Click on cart
8.Click on checkout button
9.Click on dropdown icon
10.Click on 3 dot icon
11.Click on edit dropup
12.Do not write any values in address field
13.Press enter key</t>
  </si>
  <si>
    <t>Address field should not accept empty values</t>
  </si>
  <si>
    <t>Shipping charge does not add</t>
  </si>
  <si>
    <t>First name and last name field do not accept empty values</t>
  </si>
  <si>
    <t>Address field doesn’t accept empty  values</t>
  </si>
  <si>
    <t>1.Open the lyrovo page
2.Add an item to cart
3.Click on login link
4.Write input in email address
5.Write input in password
6.Click on login button
7.Click on cart
8.Click on checkout button
9.Click on dropdown icon
10.Click on 3 dot icon
11.Click on edit dropup
12.Do not write any values in fields
13.Press enter key</t>
  </si>
  <si>
    <t>A text message should appear</t>
  </si>
  <si>
    <t>Text message appears</t>
  </si>
  <si>
    <t>1.Open the lyrovo page
2.Add an item to cart
3.Click on login link
4.Write input in email address
5.Write input in password
6.Click on login button
7.Click on cart
8.Click on checkout button
9.Click on use different address option</t>
  </si>
  <si>
    <t>Edit modal inputs in use a different address option should have empty values</t>
  </si>
  <si>
    <t>Edit modal in use a different address option has empty values</t>
  </si>
  <si>
    <t xml:space="preserve">Check whether the country field must contain  alphabetical values when save button is clicked </t>
  </si>
  <si>
    <t>1.Open the lyrovo page
2.Add an item to cart
3.Click on login link
4.Write input in email address
5.Write input in password
6.Click on login button
7.Click on cart
8.Click on checkout button
9.Click on use different address option
10.Try to change country field</t>
  </si>
  <si>
    <t>Country field should contain only alphabetical characters</t>
  </si>
  <si>
    <t>Country field restricts "---" values</t>
  </si>
  <si>
    <t xml:space="preserve">1.Open the lyrovo page
2.Add an item to cart
3.Click on login link
4.Write input in email address
5.Write input in password
6.Click on login button
7.Click on cart
8.Click on checkout button
9.Click on use different address option
10.Write inputs in appropriate fields
11.Click on save button
12.Click on cart icon
13.Click on my account link
14.Click on view addresses
</t>
  </si>
  <si>
    <t>Address given in use a different address should update as next address in address page</t>
  </si>
  <si>
    <t>Address in address page updates</t>
  </si>
  <si>
    <t>1.Open the lyrovo page
2.Add an item to cart
3.Click on login link
4.Write input in email address
5.Write input in password
6.Click on login button
7.Click on cart
8.Click on checkout button
9.Click on use different address option
10.Write inputs in appropriate fields
11.Click on save button</t>
  </si>
  <si>
    <t>Use a different address option should become next radio button</t>
  </si>
  <si>
    <t>Use a different address option  becomes next radio button</t>
  </si>
  <si>
    <t>Check whether use a different address option becomes next radio button when save button in edit modal is clicked</t>
  </si>
  <si>
    <t>Edit and delete dropup options should be present</t>
  </si>
  <si>
    <t>Edit and delete options are present</t>
  </si>
  <si>
    <t>Check whether delete option deletes the corresponding address in use a different address in ship to section</t>
  </si>
  <si>
    <t xml:space="preserve">1.Open the lyrovo page
2.Add an item to cart
3.Click on login link
4.Write input in email address
5.Write input in password
6.Click on login button
7.Click on cart
8.Click on checkout button
9.Click on dropdown icon
10.Select use a different address option
11.Write appropriate inputs in edit modal
12.Click on save button
13.Click on 3 dots
</t>
  </si>
  <si>
    <t>1.Open the lyrovo page
2.Add an item to cart
3.Click on login link
4.Write input in email address
5.Write input in password
6.Click on login button
7.Click on cart
8.Click on checkout button
9.Click on dropdown icon
10.Select use a different address option
11.Write appropriate inputs in edit modal
12.Click on save button
13.Click on 3 dots
14.Click on delete option</t>
  </si>
  <si>
    <t>Added different address should delete from the records</t>
  </si>
  <si>
    <t>Added different address deletes from the records</t>
  </si>
  <si>
    <t>1.Open the lyrovo page
2.Add an item to cart
3.Click on login link
4.Write input in email address
5.Write input in password
6.Click on login button
7.Click on cart
8.Click on checkout button
9.Click on dropdown icon
10.Click on 3 dot icon
11.Click on edit dropup
12.Write appropriate values in the fields
13.Select razorpay secure radiobutton
14.Click on pay now button</t>
  </si>
  <si>
    <t xml:space="preserve">Payment gateway should open </t>
  </si>
  <si>
    <t>Payment gateway is opening</t>
  </si>
  <si>
    <t xml:space="preserve">Check whether the pay now button is not functional when delivery section fields are empty and a red text alert appears corresponding to the fields </t>
  </si>
  <si>
    <t xml:space="preserve">1.Open the lyrovo page
2.Add an item to cart
3.Click on cart
4.Click on checkout button
5.Write email/phone number in contact field
6.Write appropriate values in the fields
7.Click on pay now button
</t>
  </si>
  <si>
    <t xml:space="preserve">https://www.lyrovo.com/
95mswathi@gmail.com
</t>
  </si>
  <si>
    <t>Pay now button should continue navigation only if inputs given are valid</t>
  </si>
  <si>
    <t>Pay now button continue navigation if inputs are valid</t>
  </si>
  <si>
    <t xml:space="preserve">1.Open the lyrovo page
2.Add an item to cart
3.Click on cart
4.Click on checkout button
5.Write email/phone number in contact field
6.Write appropriate values in the fields
7.Check save the information checkbox
8.Repeat the steps from 1 to 7
</t>
  </si>
  <si>
    <t>Inputs should save prior to email id given when next time checkout initiates</t>
  </si>
  <si>
    <t xml:space="preserve">Inputs save in checkout page </t>
  </si>
  <si>
    <t xml:space="preserve">1.Open the lyrovo page
2.Add an item to cart
3.Click on cart
4.Click on checkout button
5.Write email/phone number in contact field
6.Write appropriate values in the fields
7.Check save the information checkbox
</t>
  </si>
  <si>
    <t>Cancel button should be present in checkout page</t>
  </si>
  <si>
    <t>No cancel button is present</t>
  </si>
  <si>
    <t xml:space="preserve">1.Open the lyrovo page
2.Write input in email address
3.Write input in password
4.Click on login button
5.Click on wishlist icon 
</t>
  </si>
  <si>
    <t>Wishlist page should open</t>
  </si>
  <si>
    <t xml:space="preserve">1.Open the lyrovo page
2.Write input in email address
3.Write input in password
4.Click on login button
</t>
  </si>
  <si>
    <t>User name should appear as link next to logout link</t>
  </si>
  <si>
    <t>My account link is next to logout link</t>
  </si>
  <si>
    <t xml:space="preserve">1.Open the lyrovo page
2.Write input in email address
3.Write input in password
4.Click on login button
5.Click on logout link
</t>
  </si>
  <si>
    <t>Homepage should appear with login link</t>
  </si>
  <si>
    <t>Homepage is opening with login link</t>
  </si>
  <si>
    <t xml:space="preserve">1.Open the lyrovo page
2.Write input in email address
3.Write input in password
4.Click on login button
5.Click on cart icon 
</t>
  </si>
  <si>
    <t xml:space="preserve">Cart modal should appear </t>
  </si>
  <si>
    <t>Cart modal is opening</t>
  </si>
  <si>
    <t xml:space="preserve">1.Open the lyrovo page
2.Write input in email address
3.Write input in password
4.Click on login button
</t>
  </si>
  <si>
    <t>Order history should be there</t>
  </si>
  <si>
    <t>Order history is present</t>
  </si>
  <si>
    <t xml:space="preserve">1.Open the lyrovo page
2.Write input in email address
3.Write input in password
4.Click on login button
5.Click on view addresses
</t>
  </si>
  <si>
    <t>Addresses page should open</t>
  </si>
  <si>
    <t>Addresses page is opening</t>
  </si>
  <si>
    <t xml:space="preserve">1.Open the lyrovo page
2.Write input in email address
3.Write input in password
4.Click on login button
5.Click on my account link 
</t>
  </si>
  <si>
    <t>Account page should open</t>
  </si>
  <si>
    <t xml:space="preserve">1.Open the lyrovo page
2.Write input in email address
3.Write input in password
4.Click on login button
5.Click on home link
</t>
  </si>
  <si>
    <t>Homepage should appear with logout link</t>
  </si>
  <si>
    <t>Homepage is opening with logout link</t>
  </si>
  <si>
    <t>First name field should accept only alphabetical characters</t>
  </si>
  <si>
    <t>First name field contains other characters</t>
  </si>
  <si>
    <t xml:space="preserve">1.Open the lyrovo page
2.Write input in email address
3.Write input in password
4.Click on login button
5.Click on view addresses
6.Click on add new address
7.Write input in first name field
8.Press enter key
</t>
  </si>
  <si>
    <t>Swathi Krishna m</t>
  </si>
  <si>
    <t>First name field should accept only one space character</t>
  </si>
  <si>
    <t>abjgsjdjasgdhasgdhgasdhgashdg</t>
  </si>
  <si>
    <t>First name field should accept characters upto 15</t>
  </si>
  <si>
    <t>First name field contains more than 15 characters</t>
  </si>
  <si>
    <t>First name field should change first character to uppercase</t>
  </si>
  <si>
    <t>First name field doesn’t change first character to uppercase</t>
  </si>
  <si>
    <t>First name field should not accept empty values</t>
  </si>
  <si>
    <t>First name field contains empty value also</t>
  </si>
  <si>
    <t>sw</t>
  </si>
  <si>
    <t>First name field should not accept less than 3 characters</t>
  </si>
  <si>
    <t>First name field has no limit</t>
  </si>
  <si>
    <t xml:space="preserve">1.Open the lyrovo page
2.Write input in email address
3.Write input in password
4.Click on login button
5.Click on view addresses
6.Click on add new address
7.Write input in last name field
8.Press enter key
</t>
  </si>
  <si>
    <t>Last name field should accept only alphabetical characters</t>
  </si>
  <si>
    <t>Last name field contains other characters</t>
  </si>
  <si>
    <t>Last name field should accept only one space character</t>
  </si>
  <si>
    <t>Last name field should accept characters upto 15</t>
  </si>
  <si>
    <t>Last name field contains more than 15 characters</t>
  </si>
  <si>
    <t>Last name field should change first character to uppercase</t>
  </si>
  <si>
    <t>Last name field doesn’t change first character to uppercase</t>
  </si>
  <si>
    <t>Last name field should not accept empty values</t>
  </si>
  <si>
    <t>Last name field contains empty value also</t>
  </si>
  <si>
    <t>Last name field should not accept less than 3 characters</t>
  </si>
  <si>
    <t>Last name field has no limit</t>
  </si>
  <si>
    <t xml:space="preserve">1.Open the lyrovo page
2.Write input in email address
3.Write input in password
4.Click on login button
5.Click on view addresses
6.Click on add new address
7.Write input in company field
8.Press enter key
</t>
  </si>
  <si>
    <t>Company field should accept characters only upto 30</t>
  </si>
  <si>
    <t xml:space="preserve">Company field has no limit </t>
  </si>
  <si>
    <t>hghgdhsdhfhsdfghjdghgdfhgsdhfgdshfghdsgfhjdsfhsdgfhsdgfhjgfgsdfgsdhgfjdsfhsdgfhsdgfhsgjfgsjgfhdsgf\dsgfhsg</t>
  </si>
  <si>
    <t>___!#@#^&amp;&amp;*</t>
  </si>
  <si>
    <t>Company field should conatin only numerical and alphabetical characters</t>
  </si>
  <si>
    <t>Company field accepts every type of character</t>
  </si>
  <si>
    <t>Company field should accept empty values</t>
  </si>
  <si>
    <t>Company field accepts empty values</t>
  </si>
  <si>
    <t xml:space="preserve">1.Open the lyrovo page
2.Write input in email address
3.Write input in password
4.Click on login button
5.Click on view addresses
6.Click on add new address
7.Write input in address2 field
8.Press enter key
</t>
  </si>
  <si>
    <t>Address 2 field should accept empty values</t>
  </si>
  <si>
    <t>Address 2 field accepts empty values</t>
  </si>
  <si>
    <t xml:space="preserve">1.Open the lyrovo page
2.Write input in email address
3.Write input in password
4.Click on login button
5.Click on view addresses
6.Click on add new address
7.Write input in address1 field
8.Press enter key
</t>
  </si>
  <si>
    <t>Address 1 field should not accept empty values</t>
  </si>
  <si>
    <t>Address1 field accepts empty values</t>
  </si>
  <si>
    <t>Address 1 field should contain only numerical ad alphabetical characters</t>
  </si>
  <si>
    <t>Address 2 field accepts every type of characters</t>
  </si>
  <si>
    <t>Address 1 field accepts every type of characters</t>
  </si>
  <si>
    <t xml:space="preserve">1.Open the lyrovo page
2.Write input in email address
3.Write input in password
4.Click on login button
5.Click on view addresses
6.Click on add new address
7.Write input in address 2 field
8.Press enter key
</t>
  </si>
  <si>
    <t>jhajabjbhjbdjhadhasjdahsdsadasgdhgdhashdsagdsgdjsdgjsadjasgdjasfjagdfukWGHIOLFHEWBDHAHGDAUSJGBHAGDyyugGasgahsdgfyerugbruebvhrjebhjbvreburefbregvyhrevbyheryhegrvyrgveryy</t>
  </si>
  <si>
    <t xml:space="preserve">1.Open the lyrovo page
2.Write input in email address
3.Write input in password
4.Click on login button
5.Click on view addresses
6.Click on add new address
7.Write input in address 1 field
8.Press enter key
</t>
  </si>
  <si>
    <t>Address 1 field should contain characters upto 100</t>
  </si>
  <si>
    <t>Address 1 field contain more than 100 characters</t>
  </si>
  <si>
    <t>Check whether address2 field accepts upto 100 characters</t>
  </si>
  <si>
    <t>Address 2 field should contain characters upto 100</t>
  </si>
  <si>
    <t>Address2 field contain more than 100 characters</t>
  </si>
  <si>
    <t xml:space="preserve">1.Open the lyrovo page
2.Write input in email address
3.Write input in password
4.Click on login button
5.Click on view addresses
6.Click on add new address
7.Write input in city field
8.Press enter key
</t>
  </si>
  <si>
    <t>dhaghghagjaghagshgashdadashdghadghasdghagdagd</t>
  </si>
  <si>
    <t>City field should accept characters upto 20</t>
  </si>
  <si>
    <t>City field accepts more than 20 characters</t>
  </si>
  <si>
    <t xml:space="preserve">Verfiy that city field accepts only alphabetical characters </t>
  </si>
  <si>
    <t>City field accepts every type of characters</t>
  </si>
  <si>
    <t>City field should contain minimum 3 characters</t>
  </si>
  <si>
    <t>City field accept less than 3 characters</t>
  </si>
  <si>
    <t>City field should not accept empty values</t>
  </si>
  <si>
    <t>City field accepts empty values</t>
  </si>
  <si>
    <t xml:space="preserve">1.Open the lyrovo page
2.Write input in email address
3.Write input in password
4.Click on login button
5.Click on view addresses
6.Click on add new address
7.Click on country field
</t>
  </si>
  <si>
    <t>Country field dropdown should work</t>
  </si>
  <si>
    <t>Country field dropdown is working</t>
  </si>
  <si>
    <t xml:space="preserve">1.Open the lyrovo page
2.Write input in email address
3.Write input in password
4.Click on login button
5.Click on view addresses
6.Click on add new address
</t>
  </si>
  <si>
    <t>Country field default value should be "---"</t>
  </si>
  <si>
    <t>Country field default is not "---"</t>
  </si>
  <si>
    <t xml:space="preserve">Province field should appear </t>
  </si>
  <si>
    <t>Province field appears</t>
  </si>
  <si>
    <t xml:space="preserve">1.Open the lyrovo page
2.Write input in email address
3.Write input in password
4.Click on login button
5.Click on view addresses
6.Click on add new address
7.Select india in country field
</t>
  </si>
  <si>
    <t xml:space="preserve">Verify that the province field updates prior to corresponding states of the selected country name </t>
  </si>
  <si>
    <t>Province field should update states prior to country field value</t>
  </si>
  <si>
    <t>Province field updates states prior to country field values</t>
  </si>
  <si>
    <t>Default value in province field should be "---"</t>
  </si>
  <si>
    <t>No default value is present for province field</t>
  </si>
  <si>
    <t xml:space="preserve">1.Open the lyrovo page
2.Write input in email address
3.Write input in password
4.Click on login button
5.Click on view addresses
6.Click on add new address
7.Select india in country field
8.Click on province field
</t>
  </si>
  <si>
    <t>Province field dropdown should work</t>
  </si>
  <si>
    <t>Province field dropdown is working</t>
  </si>
  <si>
    <t xml:space="preserve">1.Open the lyrovo page
2.Write input in email address
3.Write input in password
4.Click on login button
5.Click on view addresses
6.Click on add new address
7.Select "---" in country field
</t>
  </si>
  <si>
    <t>"---"</t>
  </si>
  <si>
    <t>Country field should not accept empty values</t>
  </si>
  <si>
    <t>Country field accepts empty values</t>
  </si>
  <si>
    <t xml:space="preserve">1.Open the lyrovo page
2.Write input in email address
3.Write input in password
4.Click on login button
5.Click on view addresses
6.Click on add new address
7.Select india in country field
8.Select "---" in province field
</t>
  </si>
  <si>
    <t>India
----</t>
  </si>
  <si>
    <t>Province field should not accept empty values</t>
  </si>
  <si>
    <t>Province field accepts empty value</t>
  </si>
  <si>
    <t>hsdgshdgh</t>
  </si>
  <si>
    <t xml:space="preserve">1.Open the lyrovo page
2.Write input in email address
3.Write input in password
4.Click on login button
5.Click on view addresses
6.Click on add new address
7.Write input in postal code field
8.Press enter key
</t>
  </si>
  <si>
    <t>Postal code field accepts every type of characters</t>
  </si>
  <si>
    <t>Phone number field should accept only numerical characters</t>
  </si>
  <si>
    <t>Postal code field should accept only numerical characters</t>
  </si>
  <si>
    <t>Phone number field accepts every type of characters</t>
  </si>
  <si>
    <t xml:space="preserve">1.Open the lyrovo page
2.Write input in email address
3.Write input in password
4.Click on login button
5.Click on view addresses
6.Click on add new address
7.Write input in phone number field
8.Press enter key
</t>
  </si>
  <si>
    <t xml:space="preserve">1.Open the lyrovo page
2.Write input in email address
3.Write input in password
4.Click on login button
5.Click on view addresses
6.Click on add new address
7.Select india in country value
8.Write input in phone field 
9.Press enter key
</t>
  </si>
  <si>
    <t>India
131432545345346</t>
  </si>
  <si>
    <t>Phone field should accept only 10 numerical characters if country value is india</t>
  </si>
  <si>
    <t>Phone field has no limit</t>
  </si>
  <si>
    <t xml:space="preserve">1.Open the lyrovo page
2.Write input in email address
3.Write input in password
4.Click on login button
5.Click on view addresses
6.Click on add new address
7.Check set as default checkbox
</t>
  </si>
  <si>
    <t>Set as default checkbox should written inputs as default in address page</t>
  </si>
  <si>
    <t>Set as default checkbox is working</t>
  </si>
  <si>
    <t xml:space="preserve">1.Open the lyrovo page
2.Write input in email address
3.Write input in password
4.Click on login button
5.Click on view addresses
6.Click on add new address
7.Click on cancel link
</t>
  </si>
  <si>
    <t>It navigates to account page</t>
  </si>
  <si>
    <t>It should navigate to account page</t>
  </si>
  <si>
    <t xml:space="preserve">1.Open the lyrovo page
2.Write input in email address
3.Write input in password
4.Click on login button
5.Click on view addresses
6.Click on add new address
7.Click on cancel link
</t>
  </si>
  <si>
    <t>It should stop the address adding process</t>
  </si>
  <si>
    <t>It stops the address adding process</t>
  </si>
  <si>
    <t xml:space="preserve">1.Open the lyrovo page
2.Write input in email address
3.Write input in password
4.Click on login button
5.Click on view addresses
6.Click on add new address
7.Write appropriate values in fields
8.Click on add address button
</t>
  </si>
  <si>
    <t>Add address button should add inputted values to view addresses section in address page</t>
  </si>
  <si>
    <t>Add address button is working</t>
  </si>
  <si>
    <t>add address</t>
  </si>
  <si>
    <t xml:space="preserve">1.Open the lyrovo page
2.Write input in email address
3.Write input in password
4.Click on login button
5.Write appropriate values in fields
6.Click on add address button
7.Write appropriate inputs in the fields
8.Press enter key
</t>
  </si>
  <si>
    <t>Text containing only password and email address field is mandatory is showing</t>
  </si>
  <si>
    <t>A text message should appear containing all fields are mandatory without adding the address</t>
  </si>
  <si>
    <t>95mswathi@gmail.com</t>
  </si>
  <si>
    <t>Empty value address page should open</t>
  </si>
  <si>
    <t>Empty value address page opens</t>
  </si>
  <si>
    <t xml:space="preserve">1.Open the lyrovo page
2.Write input in email address
3.Write input in password
4.Click on login button
5.Click on add new address button
</t>
  </si>
  <si>
    <t xml:space="preserve">1.Open the lyrovo page
2.Write input in email address
3.Write input in password
4.Click on login button
5.Click on return to account details link
</t>
  </si>
  <si>
    <t xml:space="preserve">Account page should open </t>
  </si>
  <si>
    <t>s m k</t>
  </si>
  <si>
    <t xml:space="preserve">1.Open the lyrovo page
2.Click on register link
3.Write input in first name field
4.Press enter key
</t>
  </si>
  <si>
    <t>First name field contains more than one space character</t>
  </si>
  <si>
    <t>_swa</t>
  </si>
  <si>
    <t>First name field first character should not be a space character</t>
  </si>
  <si>
    <t>First name field accepts first character as space</t>
  </si>
  <si>
    <t xml:space="preserve">swathy </t>
  </si>
  <si>
    <t>It should move to last name field</t>
  </si>
  <si>
    <t>Its doesn’t move to last name field</t>
  </si>
  <si>
    <t>1.Open the lyrovo page
2.Click on register link
3.Click on last name field</t>
  </si>
  <si>
    <t>Toast message containing first name field cannot be empty should show</t>
  </si>
  <si>
    <t xml:space="preserve">1.Open the lyrovo page
2.Click on register link
3.Write input in last name field
4.Press enter key
</t>
  </si>
  <si>
    <t>Last name field accepts every type of characters</t>
  </si>
  <si>
    <t>sahs</t>
  </si>
  <si>
    <t>Last name should accept minimum 5 characters</t>
  </si>
  <si>
    <t>Last name field accepts less than 5 characters</t>
  </si>
  <si>
    <t>jsbhjdgfghdhdgfgdsjfgsdhfgsdjfgsdgf</t>
  </si>
  <si>
    <t>Last name field has no limitation</t>
  </si>
  <si>
    <t>Last name field should change first characeter to uppercase</t>
  </si>
  <si>
    <t>Last name field doent change first characetr to uppercase</t>
  </si>
  <si>
    <t>s k m</t>
  </si>
  <si>
    <t>Last name field accept more than one space character</t>
  </si>
  <si>
    <t>_swat</t>
  </si>
  <si>
    <t>Last name field first character should not be a space character</t>
  </si>
  <si>
    <t>Last name field character accepts first character as space</t>
  </si>
  <si>
    <t>1.Open the lyrovo page
2.Click on register link
3.Press enter key</t>
  </si>
  <si>
    <t>Password field should not accept empty values</t>
  </si>
  <si>
    <t>Password field doesn’t accept empty values</t>
  </si>
  <si>
    <t>Confirm password field should be present</t>
  </si>
  <si>
    <t>Confirm password field is not present</t>
  </si>
  <si>
    <t xml:space="preserve">Email verification field should be present </t>
  </si>
  <si>
    <t>Email verification field is not present</t>
  </si>
  <si>
    <t>Mobile number field should be present</t>
  </si>
  <si>
    <t>Mobile number field is not present</t>
  </si>
  <si>
    <t>A message showing account created successfully should show and login page should open</t>
  </si>
  <si>
    <t>No message is shown and my account page is opening</t>
  </si>
  <si>
    <t>Text message should show</t>
  </si>
  <si>
    <t>_swahi.m@gmail.com</t>
  </si>
  <si>
    <t>Email address field should show a text message</t>
  </si>
  <si>
    <t>Email address field shows a text message</t>
  </si>
  <si>
    <t>1.Open the lyrovo page
2.Click on register link
3.Write input in email address field
4.Press enter key</t>
  </si>
  <si>
    <t>1.Open the lyrovo page
2.Click on register link
3.Write input in password field</t>
  </si>
  <si>
    <t>cdfd</t>
  </si>
  <si>
    <t>Password field should hide input</t>
  </si>
  <si>
    <t>Password eye icon should be present next to password field</t>
  </si>
  <si>
    <t>Password eye icon is not present</t>
  </si>
  <si>
    <t>A text message showing email id exist should show</t>
  </si>
  <si>
    <t>1.Open the lyrovo page
2.Click on register link
3.Write input in email address field
4.Press enter key
5.Write input in password field
6.Click on create an account button</t>
  </si>
  <si>
    <t>Check whether blank your email address field shows a message</t>
  </si>
  <si>
    <t xml:space="preserve">1.Open the lyrovo page
2.Click on register link
3.Click on Create an account button
</t>
  </si>
  <si>
    <t>A text message showing email address cannot be blank should show</t>
  </si>
  <si>
    <t>1.Open the lyrovo page
2.Click on register link
3.Write input in email address
4.Press enter key</t>
  </si>
  <si>
    <t>sgdhgdhsg</t>
  </si>
  <si>
    <t>A toast message showing incomplete email format should show</t>
  </si>
  <si>
    <t>Toast message is shown</t>
  </si>
  <si>
    <t>1.Open the lyrovo page
2.Click on register link
3.Place cursor n email address field</t>
  </si>
  <si>
    <t>Toast message should show when last name field is empty</t>
  </si>
  <si>
    <t>Check whether cursor is moved to your email address field if last name field is complete</t>
  </si>
  <si>
    <t>krishna</t>
  </si>
  <si>
    <t xml:space="preserve">Cursor should move to email address field </t>
  </si>
  <si>
    <t>Cursor doesn’t move to email address field</t>
  </si>
  <si>
    <t>1.Open the lyrovo page
2.Click on register link
3.Write input in email address
4.Write input in password
5.Click on create an account button 
6.Click on login link 
7.Write input in email address
8.Write input in password 
9.Click on login button</t>
  </si>
  <si>
    <t>95mswathi@gmail.com
S*****</t>
  </si>
  <si>
    <t>Account should be able to log in</t>
  </si>
  <si>
    <t>Account logs in</t>
  </si>
  <si>
    <t>1.Open the lyrovo page
2.Write input in email address
3.Write input in password field
4.Click on login button</t>
  </si>
  <si>
    <t>95mswath@gmail.com
S*****</t>
  </si>
  <si>
    <t>Password reset should be done</t>
  </si>
  <si>
    <t>Password has been reset</t>
  </si>
  <si>
    <t>Check whether the vaild phone field format in checkout page is given without logging in</t>
  </si>
  <si>
    <t>Major</t>
  </si>
  <si>
    <t>Low</t>
  </si>
  <si>
    <t>Minor</t>
  </si>
  <si>
    <t xml:space="preserve">Minor </t>
  </si>
  <si>
    <t>Both category link and catelog link contents are same</t>
  </si>
  <si>
    <t>High</t>
  </si>
  <si>
    <t>Enhancement</t>
  </si>
  <si>
    <t>No products are in wishlist</t>
  </si>
  <si>
    <t>No products are adding in wishlist</t>
  </si>
  <si>
    <t>Scroll left and right icon are overlapping over images</t>
  </si>
  <si>
    <t>Scroll left and right icon should not overlap over images under trending now</t>
  </si>
  <si>
    <t>View gallery is written on button which is  misleading</t>
  </si>
  <si>
    <t>Trivial</t>
  </si>
  <si>
    <t xml:space="preserve">Footer menu contents should not be repeat </t>
  </si>
  <si>
    <t>Privacy policy link under shop should open privacy policy page</t>
  </si>
  <si>
    <t>An alert message showing fill the above fields should show in login modal</t>
  </si>
  <si>
    <t xml:space="preserve">Email id field should restrict characters after 64 </t>
  </si>
  <si>
    <t xml:space="preserve">Enhancement </t>
  </si>
  <si>
    <t>Login page should open when password has been reset</t>
  </si>
  <si>
    <t>Password eye icon field should be present in recover page next to password field</t>
  </si>
  <si>
    <t>Password eye icon field should be present next to confirm password field in recover page</t>
  </si>
  <si>
    <t>Check whether the new password entered in reset password should not be same as current password</t>
  </si>
  <si>
    <t>An alert box containing this email id doesnot exist should show</t>
  </si>
  <si>
    <t>A text message should show if the new password entered is same as current password</t>
  </si>
  <si>
    <t>An alert box containing this email id doesnot exist should show in login page</t>
  </si>
  <si>
    <t>An alert box showing this mail id doesn’t exist should show in login modal</t>
  </si>
  <si>
    <t xml:space="preserve"> Toast message containing first name field must contain only alphabetical characters should show</t>
  </si>
  <si>
    <t>First name field accepts every character</t>
  </si>
  <si>
    <t xml:space="preserve"> Toast message containing this field must have atleast 5 characters should show</t>
  </si>
  <si>
    <t>First name field accepts less than 5 characters</t>
  </si>
  <si>
    <t xml:space="preserve"> Toast message containing first name field must have atleast 5 characters should show</t>
  </si>
  <si>
    <t xml:space="preserve"> Toast message containing this field must have maximum 15 characters should show</t>
  </si>
  <si>
    <t>First name character field limit is more than 15</t>
  </si>
  <si>
    <t>Cursor should move to last name field if first name field is complete</t>
  </si>
  <si>
    <t>First name field accepts empty values</t>
  </si>
  <si>
    <t>Cursor should move to email address field if last name field is complete</t>
  </si>
  <si>
    <t>Last name field accepts empty values also</t>
  </si>
  <si>
    <t>Password eye icon should be present next to password field in register page</t>
  </si>
  <si>
    <t>1.Open the lyrovo page
2.Click on register link
3.Write appropriate input in the fields</t>
  </si>
  <si>
    <t>A message showing account created successfully should show and login page should open when new account is created</t>
  </si>
  <si>
    <t>Check whether the mobile number field is present in register page</t>
  </si>
  <si>
    <t>Mobile number field should be present in register page</t>
  </si>
  <si>
    <t>Email verification field should be present in register page</t>
  </si>
  <si>
    <t>First name field contains other characters also</t>
  </si>
  <si>
    <t>lLow</t>
  </si>
  <si>
    <t>Company field should accept characters only upto 30 in address page</t>
  </si>
  <si>
    <t>Address 2 field should contain only numerical and alphabetical characters</t>
  </si>
  <si>
    <t xml:space="preserve">
1.Open the lyrovo page
2.Write input in email address
3.Write input in password
4.Click on login button
5.Click on view addresses
6.Click on add new address
7.Write input in first name field
8.Press enter key
</t>
  </si>
  <si>
    <t xml:space="preserve">
1.Open the lyrovo page
2.Write input in email address
3.Write input in password
4.Click on login button
5.Click on view addresses
6.Click on add new address
7.Write input in postal code field
8.Press enter key
</t>
  </si>
  <si>
    <t xml:space="preserve">
1.Open the lyrovo page
2.Write input in email address
3.Write input in password
4.Click on login button
5.Click on view addresses
6.Click on add new address
7.Write input in phone number field
8.Press enter key
</t>
  </si>
  <si>
    <t xml:space="preserve">
1.Open the lyrovo page
2.Write input in email address
3.Write input in password
4.Click on login button
5.Click on view addresses
6.Click on add new address
7.Select india in country value
8.Write input in phone field 
9.Press enter key
</t>
  </si>
  <si>
    <t xml:space="preserve">
1.Open the lyrovo page
2.Write input in email address
3.Write input in password
4.Click on login button
5.Write appropriate values in fields
6.Click on add address button
7.Write appropriate inputs in the fields
8.Press enter key
</t>
  </si>
  <si>
    <t xml:space="preserve">
1.Open the lyrovo page
2.Write input in email address
3.Write input in password
4.Click on login button
5.Click on view addresses
6.Click on add new address
7.Select india in country field
8.Select "---" in province field
</t>
  </si>
  <si>
    <t xml:space="preserve">
1.Open the lyrovo page
2.Write input in email address
3.Write input in password
4.Click on login button
5.Click on view addresses
6.Click on add new address
7.Select india in country field
</t>
  </si>
  <si>
    <t xml:space="preserve">
1.Open the lyrovo page
2.Write input in email address
3.Write input in password
4.Click on login button
5.Click on view addresses
6.Click on add new address
7.Write input in city field
8.Press enter key
</t>
  </si>
  <si>
    <t xml:space="preserve">
1.Open the lyrovo page
2.Write input in email address
3.Write input in password
4.Click on login button
5.Click on view addresses
6.Click on add new address
7.Write input in address2 field
8.Press enter key
</t>
  </si>
  <si>
    <t xml:space="preserve">
1.Open the lyrovo page
2.Write input in email address
3.Write input in password
4.Click on login button
5.Click on view addresses
6.Click on add new address
7.Write input in address 1 field
8.Press enter key
</t>
  </si>
  <si>
    <t xml:space="preserve">
1.Open the lyrovo page
2.Write input in email address
3.Write input in password
4.Click on login button
5.Click on view addresses
6.Click on add new address
7.Write input in address 2 field
8.Press enter key
</t>
  </si>
  <si>
    <t xml:space="preserve">
1.Open the lyrovo page
2.Write input in email address
3.Write input in password
4.Click on login button
5.Click on view addresses
6.Click on add new address
7.Write input in last name field
8.Press enter key
</t>
  </si>
  <si>
    <t xml:space="preserve">
1.Open the lyrovo page
2.Write input in email address
3.Write input in password
4.Click on login button
5.Click on view addresses
6.Click on add new address
7.Write input in company field
8.Press enter key
</t>
  </si>
  <si>
    <t xml:space="preserve">
1.Open the lyrovo page
2.Write input in email address
3.Write input in password
4.Click on login button
5.Click on view addresses
6.Click on add new address
7.Write input in address1 field
8.Press enter key
</t>
  </si>
  <si>
    <t xml:space="preserve">Major </t>
  </si>
  <si>
    <t>Shipping charge should add if total amount is below 800</t>
  </si>
  <si>
    <t>Shipping charge does not add for amount below 800</t>
  </si>
  <si>
    <t>City field in checkout page should accept only alphabetical characters without logging in</t>
  </si>
  <si>
    <t>First name and last name field in checkout page  should accept only alphabetical characters without logging in</t>
  </si>
  <si>
    <t>First name and last name field accepts numerical characters also</t>
  </si>
  <si>
    <t>1.Open the lyrovo page
2.Add an item to cart
3.Click on cart
4.Click on checkout button
5.Write email/phone number in contact field
6.Write first name and last name inputs
7.Press enter key</t>
  </si>
  <si>
    <t>1.Open the lyrovo page
2.Add an item to cart
3.Click on cart
4.Click on checkout button
5.Write email/phone number in contact field
6.Write city field inputs
7.Press enter key</t>
  </si>
  <si>
    <t>3253265
957687jh</t>
  </si>
  <si>
    <t>Check whether quantity spin box accepts only values above 1 in cart modal</t>
  </si>
  <si>
    <t>Valid phone number format should be given in phone field</t>
  </si>
  <si>
    <t>1.Open the lyrovo page
2.Add an item to cart
3.Click on cart
4.Click on checkout button
5.Write email/phone number in contact field
6.Press enter key</t>
  </si>
  <si>
    <t>City field should have character limit upto 15</t>
  </si>
  <si>
    <t>City field doesn’t have character limit</t>
  </si>
  <si>
    <t xml:space="preserve">A text message is showing </t>
  </si>
  <si>
    <t>1.Open the lyrovo page
2.Add an item to cart
3.Click on cart
4.Click on checkout button
5.Write email/phone number in contact field
6.Write value in city field
7.Press enter key</t>
  </si>
  <si>
    <t>hjghjagdhghdjashajgfjagjghgjhghjgjghjgjhfhhgh</t>
  </si>
  <si>
    <t>1.Open the lyrovo page
2.Add an item to cart
3.Click on cart
4.Click on checkout button
5.Write email/phone number in contact field
6.Leave blank value in city field
7.Press enter key</t>
  </si>
  <si>
    <t>City field should give alert text message when the field is empty</t>
  </si>
  <si>
    <t>Phone should give an alert text message when field is empty</t>
  </si>
  <si>
    <t>An alert text message is showing</t>
  </si>
  <si>
    <t>1.Open the lyrovo page
2.Add an item to cart
3.Click on cart
4.Click on checkout button
5.Write email/phone number in contact field
6.Leave blank value in phone field
7.Press enter key</t>
  </si>
  <si>
    <t>India
5763727273</t>
  </si>
  <si>
    <t xml:space="preserve">Pincode field should give an alert message </t>
  </si>
  <si>
    <t>1.Open the lyrovo page
2.Add an item to cart
3.Click on cart
4.Click on checkout button
5.Write email/phone number in contact field
6.Select india in country field
7.Write input on pincode field
8.Press enter key</t>
  </si>
  <si>
    <t>Pincode field doesnot accept empty values</t>
  </si>
  <si>
    <t>hghghg</t>
  </si>
  <si>
    <t>1.Open the lyrovo page
2.Add an item to cart
3.Click on cart
4.Click on checkout button
5.Write email/phone number in contact field
6.Place cursor on question icon in phone field</t>
  </si>
  <si>
    <t>A comment box should be present</t>
  </si>
  <si>
    <t xml:space="preserve">Comment box appears </t>
  </si>
  <si>
    <t>1.Open the lyrovo page
2.Add an item to cart
3.Click on cart
4.Click on checkout button
5.Write email/phone number in contact field
6.Leave a blank value in apartment field 
7.Press enter key</t>
  </si>
  <si>
    <t>Apartment field should not accept empty values</t>
  </si>
  <si>
    <t>Apartment field doesn’t accept empty values</t>
  </si>
  <si>
    <t>1.Open the lyrovo page
2.Add an item to cart
3.Click on cart
4.Click on checkout button
5.Click on cart icon</t>
  </si>
  <si>
    <t>Cart page should open</t>
  </si>
  <si>
    <t>Cart page is opening</t>
  </si>
  <si>
    <t>aghgahsgh</t>
  </si>
  <si>
    <t>1.Open the lyrovo page
2.Add an item to cart
3.Click on cart
4.Click on checkout button
5.Write input in email field
6.Press enter key</t>
  </si>
  <si>
    <t xml:space="preserve">Email field should give an alert message </t>
  </si>
  <si>
    <t>Email field shows an alert  message</t>
  </si>
  <si>
    <t>1.Open the lyrovo page
2.Add an item to cart
3.Click on cart
4.Click on checkout button
5.Click on login link</t>
  </si>
  <si>
    <t>1.Open the lyrovo page
2.Add an item to cart
3.Click on cart
4.Click on checkout button
5.Write appropriate input in the fields
6.Check save this information for the next time
7.Click on cart icon
8.Click on my account link
9.Click on view addresses</t>
  </si>
  <si>
    <t>Address page should show saved address if the email id exist</t>
  </si>
  <si>
    <t>Address page updates the address</t>
  </si>
  <si>
    <t>efyuyufyue</t>
  </si>
  <si>
    <t>Phone field should accept only numerical characters</t>
  </si>
  <si>
    <t>Phone field accepts only numerical values and an alert message shows</t>
  </si>
  <si>
    <t>1.Open the lyrovo page
2.Add an item to cart
3.Click on cart
4.Click on checkout button
5.Write appropriate input in the fields
6.Check save this information for the next time
7.Select on razor pay secure radiobutton
8.Click on pay now button</t>
  </si>
  <si>
    <t>Order id should be generated for each and every orders</t>
  </si>
  <si>
    <t>Order id is generating</t>
  </si>
  <si>
    <t>Item per page should show 12 products in the catelog page</t>
  </si>
  <si>
    <t xml:space="preserve">Item per page is not working </t>
  </si>
  <si>
    <t xml:space="preserve">1.Open the lyrovo page
2.Write input in email address
3.Write input in password
4.Click on login button
5.Click on catelog link
6.Select numbers in item per page
</t>
  </si>
  <si>
    <t xml:space="preserve">1.Open the lyrovo page
2.Write input in email address
3.Write input in password
4.Click on login button
5.Click on cart icon
6.Click on down button in spin box
7Click on view cart button
</t>
  </si>
  <si>
    <t>Cart page should have empty cart item</t>
  </si>
  <si>
    <t>Cart page is not working</t>
  </si>
  <si>
    <t>Spin box value should accept values above 1</t>
  </si>
  <si>
    <t xml:space="preserve">1.Open the lyrovo page
2.Write input in email address
3.Write input in password
4.Click on login button
5.Click on cart icon
6.Click on down button in spin box
</t>
  </si>
  <si>
    <t xml:space="preserve">1.Open the lyrovo page
2.Write input in email address
3.Write input in password
4.Click on login button
5.Click on cart icon
6.Click on down button in spin box
7.Click on view cart button
</t>
  </si>
  <si>
    <t>Spin box value accept negative and 0 numbers</t>
  </si>
  <si>
    <t>1.Open the lyrovo page
2.Add an item to cart
3.Click on cart
4.Click on checkout button
5.Write email/phone number in contact field
6.Leave a blank value in company field 
7.Press enter key</t>
  </si>
  <si>
    <t>1.Open the lyrovo page
2.Add an item to cart
3.Click on cart
4.Click on checkout button
5.Write email/phone number in contact field
6.Select india in country field
7.Click on state field</t>
  </si>
  <si>
    <t>State field should change when country field changes</t>
  </si>
  <si>
    <t>State field is changing prior to country field</t>
  </si>
  <si>
    <t>1.Open the lyrovo page
2.Add an item to cart
3.Click on cart
4.Click on checkout button
5.Write email/phone number in contact field
6.Leave a blank value in first name and last name field
7.Press enter key</t>
  </si>
  <si>
    <t>1.Open the lyrovo page
2.Add an item to cart
3.Click on cart
4.Click on checkout button
5.Write email/phone number in contact field
6.Leave a blank value in address field 
7.Press enter key</t>
  </si>
  <si>
    <t>Address field do not accept empty values</t>
  </si>
  <si>
    <t>First name and last name field should not accept empty values</t>
  </si>
  <si>
    <t>1.Open the lyrovo page
2.Add an item to cart
3.Click on cart
4.Click on checkout button
5.Write email/phone number in contact field
6.Leave every field blank
7.Press enter key</t>
  </si>
  <si>
    <t>Text messages prior to all fields should appear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</si>
</sst>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b/>
      <sz val="11"/>
      <color theme="9"/>
      <name val="Calibri"/>
      <family val="2"/>
      <scheme val="minor"/>
    </font>
    <font>
      <sz val="12"/>
      <color theme="1"/>
      <name val="Calibri"/>
      <family val="2"/>
      <scheme val="minor"/>
    </font>
    <font>
      <sz val="8"/>
      <name val="Calibri"/>
      <family val="2"/>
      <scheme val="minor"/>
    </font>
    <font>
      <sz val="11"/>
      <name val="Calibri"/>
      <family val="2"/>
      <scheme val="minor"/>
    </font>
    <font>
      <u/>
      <sz val="11"/>
      <color theme="10"/>
      <name val="Calibri"/>
      <family val="2"/>
      <scheme val="minor"/>
    </font>
    <font>
      <b/>
      <sz val="11"/>
      <color rgb="FFFF0000"/>
      <name val="Calibri"/>
      <family val="2"/>
      <scheme val="minor"/>
    </font>
    <font>
      <sz val="11"/>
      <color rgb="FFFF0000"/>
      <name val="Calibri"/>
      <family val="2"/>
      <scheme val="minor"/>
    </font>
    <font>
      <sz val="11"/>
      <color theme="10"/>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s>
  <cellStyleXfs count="2">
    <xf numFmtId="0" fontId="0" fillId="0" borderId="0"/>
    <xf numFmtId="0" fontId="8" fillId="0" borderId="0" applyNumberFormat="0" applyFill="0" applyBorder="0" applyAlignment="0" applyProtection="0"/>
  </cellStyleXfs>
  <cellXfs count="62">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top" indent="1"/>
    </xf>
    <xf numFmtId="0" fontId="0" fillId="0" borderId="0" xfId="0" applyAlignment="1">
      <alignment horizontal="center" vertical="center" wrapText="1"/>
    </xf>
    <xf numFmtId="0" fontId="0" fillId="0" borderId="0" xfId="0" applyAlignment="1">
      <alignment vertical="top"/>
    </xf>
    <xf numFmtId="0" fontId="0" fillId="0" borderId="0" xfId="0" applyAlignment="1">
      <alignment horizontal="left" vertical="center"/>
    </xf>
    <xf numFmtId="0" fontId="1" fillId="0" borderId="6" xfId="0" applyFont="1" applyBorder="1" applyAlignment="1">
      <alignment horizontal="center" vertical="center" wrapText="1"/>
    </xf>
    <xf numFmtId="0" fontId="4" fillId="0" borderId="6" xfId="0" applyFont="1" applyBorder="1" applyAlignment="1">
      <alignment horizontal="center" vertical="center" wrapText="1"/>
    </xf>
    <xf numFmtId="0" fontId="1" fillId="0" borderId="6" xfId="0" applyFont="1" applyBorder="1" applyAlignment="1">
      <alignment horizontal="center" vertical="center"/>
    </xf>
    <xf numFmtId="0" fontId="1" fillId="0" borderId="0" xfId="0" applyFont="1" applyAlignment="1">
      <alignment horizontal="center"/>
    </xf>
    <xf numFmtId="0" fontId="1" fillId="0" borderId="3" xfId="0" applyFont="1" applyBorder="1"/>
    <xf numFmtId="0" fontId="1" fillId="0" borderId="0" xfId="0" applyFont="1"/>
    <xf numFmtId="0" fontId="0" fillId="0" borderId="0" xfId="0" applyAlignment="1">
      <alignment vertical="center"/>
    </xf>
    <xf numFmtId="0" fontId="0" fillId="0" borderId="0" xfId="0" applyAlignment="1">
      <alignment horizontal="center" vertical="top"/>
    </xf>
    <xf numFmtId="0" fontId="0" fillId="0" borderId="0" xfId="0" applyAlignment="1">
      <alignment horizontal="center"/>
    </xf>
    <xf numFmtId="0" fontId="1" fillId="0" borderId="5" xfId="0" applyFont="1" applyBorder="1" applyAlignment="1">
      <alignment horizontal="center" vertical="center"/>
    </xf>
    <xf numFmtId="0" fontId="8" fillId="0" borderId="0" xfId="1" applyAlignment="1">
      <alignment horizontal="center" vertical="center" wrapText="1"/>
    </xf>
    <xf numFmtId="0" fontId="1" fillId="0" borderId="0" xfId="0" applyFont="1" applyAlignment="1">
      <alignment horizontal="center" vertical="top" wrapText="1"/>
    </xf>
    <xf numFmtId="0" fontId="0" fillId="0" borderId="0" xfId="0" applyAlignment="1">
      <alignment horizontal="center" vertical="top" wrapText="1"/>
    </xf>
    <xf numFmtId="0" fontId="0" fillId="0" borderId="0" xfId="0" applyAlignment="1">
      <alignment horizontal="left" vertical="top" wrapText="1"/>
    </xf>
    <xf numFmtId="0" fontId="1" fillId="0" borderId="6" xfId="0" applyFont="1" applyBorder="1" applyAlignment="1">
      <alignment horizontal="center" vertical="top"/>
    </xf>
    <xf numFmtId="0" fontId="9" fillId="0" borderId="6" xfId="0" applyFont="1" applyBorder="1" applyAlignment="1">
      <alignment horizontal="center" vertical="top"/>
    </xf>
    <xf numFmtId="0" fontId="8" fillId="0" borderId="0" xfId="1" applyAlignment="1">
      <alignment horizontal="center" vertical="top"/>
    </xf>
    <xf numFmtId="0" fontId="8" fillId="0" borderId="0" xfId="1" applyAlignment="1">
      <alignment horizontal="center" vertical="top" wrapText="1"/>
    </xf>
    <xf numFmtId="0" fontId="1" fillId="0" borderId="0" xfId="0" applyFont="1" applyAlignment="1">
      <alignment horizontal="center" vertical="top"/>
    </xf>
    <xf numFmtId="0" fontId="0" fillId="0" borderId="0" xfId="0" applyAlignment="1">
      <alignment horizontal="left" vertical="top"/>
    </xf>
    <xf numFmtId="0" fontId="9" fillId="0" borderId="6" xfId="0" applyFont="1" applyBorder="1" applyAlignment="1">
      <alignment horizontal="center" vertical="center" wrapText="1"/>
    </xf>
    <xf numFmtId="0" fontId="9" fillId="0" borderId="6" xfId="0" applyFont="1" applyBorder="1" applyAlignment="1">
      <alignment horizontal="center" vertical="center"/>
    </xf>
    <xf numFmtId="0" fontId="0" fillId="0" borderId="0" xfId="0" applyAlignment="1">
      <alignment vertical="center" wrapText="1"/>
    </xf>
    <xf numFmtId="0" fontId="8" fillId="0" borderId="0" xfId="1" applyFill="1" applyAlignment="1">
      <alignment vertical="center" wrapText="1"/>
    </xf>
    <xf numFmtId="0" fontId="11" fillId="0" borderId="0" xfId="1" applyFont="1" applyAlignment="1">
      <alignment horizontal="center" vertical="center" wrapText="1"/>
    </xf>
    <xf numFmtId="0" fontId="10" fillId="0" borderId="6" xfId="0" applyFont="1" applyBorder="1" applyAlignment="1">
      <alignment horizontal="center" vertical="top"/>
    </xf>
    <xf numFmtId="0" fontId="5" fillId="2" borderId="0" xfId="0" applyFont="1" applyFill="1" applyAlignment="1">
      <alignment horizontal="center" vertical="center"/>
    </xf>
    <xf numFmtId="0" fontId="3" fillId="2" borderId="0" xfId="0" applyFont="1" applyFill="1" applyAlignment="1">
      <alignment horizontal="center" vertical="center"/>
    </xf>
    <xf numFmtId="0" fontId="7" fillId="2" borderId="5" xfId="0" applyFont="1" applyFill="1" applyBorder="1" applyAlignment="1">
      <alignment horizontal="center" vertical="center"/>
    </xf>
    <xf numFmtId="0" fontId="0" fillId="3" borderId="6" xfId="0" applyFill="1" applyBorder="1" applyAlignment="1">
      <alignment horizontal="center" vertical="center"/>
    </xf>
    <xf numFmtId="0" fontId="0" fillId="0" borderId="6" xfId="0" applyBorder="1" applyAlignment="1">
      <alignment horizontal="center" vertical="center"/>
    </xf>
    <xf numFmtId="0" fontId="7" fillId="2" borderId="7" xfId="0" applyFont="1" applyFill="1" applyBorder="1" applyAlignment="1">
      <alignment horizontal="center" vertical="center"/>
    </xf>
    <xf numFmtId="0" fontId="0" fillId="0" borderId="0" xfId="1" applyNumberFormat="1" applyFont="1" applyFill="1" applyAlignment="1">
      <alignment horizontal="center" vertical="center" wrapText="1"/>
    </xf>
    <xf numFmtId="0" fontId="7" fillId="0" borderId="0" xfId="0" applyFont="1" applyAlignment="1">
      <alignment horizontal="center" vertical="center" wrapText="1"/>
    </xf>
    <xf numFmtId="0" fontId="8" fillId="0" borderId="0" xfId="1" applyFill="1" applyAlignment="1">
      <alignment horizontal="center" vertical="center" wrapText="1"/>
    </xf>
    <xf numFmtId="0" fontId="3" fillId="3" borderId="1" xfId="0" applyFont="1" applyFill="1" applyBorder="1" applyAlignment="1">
      <alignment vertical="center"/>
    </xf>
    <xf numFmtId="0" fontId="2" fillId="2" borderId="1" xfId="0" applyFont="1" applyFill="1" applyBorder="1"/>
    <xf numFmtId="0" fontId="0" fillId="2" borderId="1" xfId="0" applyFill="1" applyBorder="1"/>
    <xf numFmtId="0" fontId="3" fillId="3" borderId="1" xfId="0" applyFont="1" applyFill="1" applyBorder="1" applyAlignment="1">
      <alignment horizontal="center"/>
    </xf>
    <xf numFmtId="0" fontId="0" fillId="3" borderId="1" xfId="0" applyFill="1" applyBorder="1" applyAlignment="1">
      <alignment horizontal="center"/>
    </xf>
    <xf numFmtId="0" fontId="3" fillId="3" borderId="2" xfId="0" applyFont="1"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2" fillId="2" borderId="0" xfId="0" applyFont="1" applyFill="1" applyAlignment="1">
      <alignment horizontal="center" vertical="center"/>
    </xf>
    <xf numFmtId="0" fontId="1" fillId="2" borderId="0" xfId="0" applyFont="1" applyFill="1" applyAlignment="1">
      <alignment horizontal="center" vertical="center"/>
    </xf>
    <xf numFmtId="0" fontId="1" fillId="2" borderId="5" xfId="0" applyFont="1" applyFill="1" applyBorder="1" applyAlignment="1">
      <alignment horizontal="center" vertical="center"/>
    </xf>
    <xf numFmtId="0" fontId="1" fillId="2" borderId="7" xfId="0" applyFont="1" applyFill="1" applyBorder="1" applyAlignment="1">
      <alignment horizontal="center" vertic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1" xfId="0" applyFont="1" applyFill="1" applyBorder="1" applyAlignment="1">
      <alignment horizontal="center"/>
    </xf>
    <xf numFmtId="0" fontId="1" fillId="3" borderId="8" xfId="0" applyFont="1" applyFill="1" applyBorder="1" applyAlignment="1">
      <alignment horizontal="center" wrapText="1"/>
    </xf>
    <xf numFmtId="0" fontId="3" fillId="2" borderId="5" xfId="0" applyFont="1" applyFill="1" applyBorder="1" applyAlignment="1">
      <alignment horizontal="center"/>
    </xf>
    <xf numFmtId="0" fontId="0" fillId="2" borderId="7" xfId="0" applyFill="1" applyBorder="1" applyAlignment="1">
      <alignment horizontal="center"/>
    </xf>
  </cellXfs>
  <cellStyles count="2">
    <cellStyle name="Hyperlink" xfId="1" builtinId="8"/>
    <cellStyle name="Normal" xfId="0" builtinId="0"/>
  </cellStyles>
  <dxfs count="25">
    <dxf>
      <font>
        <color rgb="FFFF0000"/>
      </font>
    </dxf>
    <dxf>
      <font>
        <color theme="9"/>
      </font>
    </dxf>
    <dxf>
      <font>
        <u/>
      </font>
    </dxf>
    <dxf>
      <font>
        <strike val="0"/>
        <u val="none"/>
      </font>
    </dxf>
    <dxf>
      <font>
        <color rgb="FFFF0000"/>
      </font>
    </dxf>
    <dxf>
      <font>
        <color theme="9"/>
      </font>
    </dxf>
    <dxf>
      <font>
        <u/>
      </font>
    </dxf>
    <dxf>
      <font>
        <strike val="0"/>
        <u val="none"/>
      </font>
    </dxf>
    <dxf>
      <font>
        <color rgb="FFFF0000"/>
      </font>
    </dxf>
    <dxf>
      <font>
        <color theme="9"/>
      </font>
    </dxf>
    <dxf>
      <font>
        <color rgb="FFFF0000"/>
      </font>
    </dxf>
    <dxf>
      <font>
        <color theme="9"/>
      </font>
    </dxf>
    <dxf>
      <font>
        <color rgb="FFFF0000"/>
      </font>
    </dxf>
    <dxf>
      <font>
        <color theme="9"/>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indexed="64"/>
          <bgColor theme="9" tint="0.39997558519241921"/>
        </patternFill>
      </fill>
      <alignment horizontal="center" vertical="center" textRotation="0" wrapText="0" indent="0" justifyLastLine="0" shrinkToFit="0" readingOrder="0"/>
    </dxf>
    <dxf>
      <alignment horizontal="center" vertical="center" textRotation="0" wrapText="0" indent="0" justifyLastLine="0" shrinkToFit="0" readingOrder="0"/>
      <border diagonalUp="0" diagonalDown="0" outline="0">
        <right style="thin">
          <color indexed="64"/>
        </right>
        <top/>
        <bottom/>
      </border>
    </dxf>
    <dxf>
      <alignment horizontal="center" vertical="center" textRotation="0" wrapText="0" indent="0" justifyLastLine="0" shrinkToFit="0" readingOrder="0"/>
    </dxf>
    <dxf>
      <border>
        <bottom style="thin">
          <color indexed="64"/>
        </bottom>
      </border>
    </dxf>
    <dxf>
      <fill>
        <patternFill patternType="solid">
          <fgColor indexed="64"/>
          <bgColor theme="9" tint="0.39997558519241921"/>
        </patternFill>
      </fill>
    </dxf>
  </dxfs>
  <tableStyles count="0" defaultTableStyle="TableStyleMedium2" defaultPivotStyle="PivotStyleLight16"/>
  <colors>
    <mruColors>
      <color rgb="FF33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Defect Distribution Graph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7.503147996071044E-2"/>
          <c:y val="0.13569233723833302"/>
          <c:w val="0.9155301837270341"/>
          <c:h val="0.67003098571011954"/>
        </c:manualLayout>
      </c:layout>
      <c:barChart>
        <c:barDir val="col"/>
        <c:grouping val="clustered"/>
        <c:varyColors val="0"/>
        <c:ser>
          <c:idx val="0"/>
          <c:order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'Defect Distribution Graph'!$A$3:$A$7</c:f>
              <c:strCache>
                <c:ptCount val="5"/>
                <c:pt idx="0">
                  <c:v>Home Page</c:v>
                </c:pt>
                <c:pt idx="1">
                  <c:v>Login Page</c:v>
                </c:pt>
                <c:pt idx="2">
                  <c:v>Registration Page</c:v>
                </c:pt>
                <c:pt idx="3">
                  <c:v>User profile page</c:v>
                </c:pt>
                <c:pt idx="4">
                  <c:v>Checkout and Payment </c:v>
                </c:pt>
              </c:strCache>
            </c:strRef>
          </c:cat>
          <c:val>
            <c:numRef>
              <c:f>'Defect Distribution Graph'!$B$3:$B$7</c:f>
              <c:numCache>
                <c:formatCode>General</c:formatCode>
                <c:ptCount val="5"/>
                <c:pt idx="0">
                  <c:v>17</c:v>
                </c:pt>
                <c:pt idx="1">
                  <c:v>13</c:v>
                </c:pt>
                <c:pt idx="2">
                  <c:v>21</c:v>
                </c:pt>
                <c:pt idx="3">
                  <c:v>36</c:v>
                </c:pt>
                <c:pt idx="4">
                  <c:v>11</c:v>
                </c:pt>
              </c:numCache>
            </c:numRef>
          </c:val>
          <c:extLst>
            <c:ext xmlns:c16="http://schemas.microsoft.com/office/drawing/2014/chart" uri="{C3380CC4-5D6E-409C-BE32-E72D297353CC}">
              <c16:uniqueId val="{00000000-75A2-497A-9FB9-8C11CEA3DD6D}"/>
            </c:ext>
          </c:extLst>
        </c:ser>
        <c:dLbls>
          <c:showLegendKey val="0"/>
          <c:showVal val="0"/>
          <c:showCatName val="0"/>
          <c:showSerName val="0"/>
          <c:showPercent val="0"/>
          <c:showBubbleSize val="0"/>
        </c:dLbls>
        <c:gapWidth val="100"/>
        <c:overlap val="-24"/>
        <c:axId val="850537119"/>
        <c:axId val="850537599"/>
      </c:barChart>
      <c:catAx>
        <c:axId val="85053711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Module Name</a:t>
                </a:r>
              </a:p>
              <a:p>
                <a:pPr>
                  <a:defRPr/>
                </a:pPr>
                <a:endParaRPr lang="en-IN"/>
              </a:p>
            </c:rich>
          </c:tx>
          <c:layout>
            <c:manualLayout>
              <c:xMode val="edge"/>
              <c:yMode val="edge"/>
              <c:x val="0.4604172416592256"/>
              <c:y val="0.888577235772357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0537599"/>
        <c:crosses val="autoZero"/>
        <c:auto val="1"/>
        <c:lblAlgn val="ctr"/>
        <c:lblOffset val="100"/>
        <c:noMultiLvlLbl val="0"/>
      </c:catAx>
      <c:valAx>
        <c:axId val="85053759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Defect Distribution</a:t>
                </a:r>
              </a:p>
            </c:rich>
          </c:tx>
          <c:layout>
            <c:manualLayout>
              <c:xMode val="edge"/>
              <c:yMode val="edge"/>
              <c:x val="9.0253288891035835E-4"/>
              <c:y val="0.3342625312079892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0537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139701</xdr:colOff>
      <xdr:row>4</xdr:row>
      <xdr:rowOff>177801</xdr:rowOff>
    </xdr:from>
    <xdr:to>
      <xdr:col>5</xdr:col>
      <xdr:colOff>1429329</xdr:colOff>
      <xdr:row>4</xdr:row>
      <xdr:rowOff>831851</xdr:rowOff>
    </xdr:to>
    <xdr:pic>
      <xdr:nvPicPr>
        <xdr:cNvPr id="3" name="Picture 2">
          <a:extLst>
            <a:ext uri="{FF2B5EF4-FFF2-40B4-BE49-F238E27FC236}">
              <a16:creationId xmlns:a16="http://schemas.microsoft.com/office/drawing/2014/main" id="{1A909CDE-B997-8364-E071-6E1B8D2834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118351" y="996951"/>
          <a:ext cx="1289628" cy="654050"/>
        </a:xfrm>
        <a:prstGeom prst="rect">
          <a:avLst/>
        </a:prstGeom>
      </xdr:spPr>
    </xdr:pic>
    <xdr:clientData/>
  </xdr:twoCellAnchor>
  <xdr:twoCellAnchor editAs="oneCell">
    <xdr:from>
      <xdr:col>5</xdr:col>
      <xdr:colOff>32239</xdr:colOff>
      <xdr:row>5</xdr:row>
      <xdr:rowOff>454434</xdr:rowOff>
    </xdr:from>
    <xdr:to>
      <xdr:col>5</xdr:col>
      <xdr:colOff>2229221</xdr:colOff>
      <xdr:row>5</xdr:row>
      <xdr:rowOff>711199</xdr:rowOff>
    </xdr:to>
    <xdr:pic>
      <xdr:nvPicPr>
        <xdr:cNvPr id="7" name="Picture 6">
          <a:extLst>
            <a:ext uri="{FF2B5EF4-FFF2-40B4-BE49-F238E27FC236}">
              <a16:creationId xmlns:a16="http://schemas.microsoft.com/office/drawing/2014/main" id="{1438C6DE-A95E-A570-B41F-69F31CDFFF1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010889" y="2543584"/>
          <a:ext cx="2196982" cy="256765"/>
        </a:xfrm>
        <a:prstGeom prst="rect">
          <a:avLst/>
        </a:prstGeom>
      </xdr:spPr>
    </xdr:pic>
    <xdr:clientData/>
  </xdr:twoCellAnchor>
  <xdr:twoCellAnchor editAs="oneCell">
    <xdr:from>
      <xdr:col>5</xdr:col>
      <xdr:colOff>469901</xdr:colOff>
      <xdr:row>8</xdr:row>
      <xdr:rowOff>279400</xdr:rowOff>
    </xdr:from>
    <xdr:to>
      <xdr:col>5</xdr:col>
      <xdr:colOff>1644650</xdr:colOff>
      <xdr:row>8</xdr:row>
      <xdr:rowOff>782083</xdr:rowOff>
    </xdr:to>
    <xdr:pic>
      <xdr:nvPicPr>
        <xdr:cNvPr id="8" name="Picture 7">
          <a:extLst>
            <a:ext uri="{FF2B5EF4-FFF2-40B4-BE49-F238E27FC236}">
              <a16:creationId xmlns:a16="http://schemas.microsoft.com/office/drawing/2014/main" id="{0A15E88F-DF5A-4FCB-91DC-A0F54D1D0CD3}"/>
            </a:ext>
          </a:extLst>
        </xdr:cNvPr>
        <xdr:cNvPicPr>
          <a:picLocks noChangeAspect="1"/>
        </xdr:cNvPicPr>
      </xdr:nvPicPr>
      <xdr:blipFill>
        <a:blip xmlns:r="http://schemas.openxmlformats.org/officeDocument/2006/relationships" r:embed="rId3"/>
        <a:stretch>
          <a:fillRect/>
        </a:stretch>
      </xdr:blipFill>
      <xdr:spPr>
        <a:xfrm>
          <a:off x="7448551" y="6178550"/>
          <a:ext cx="1174749" cy="502683"/>
        </a:xfrm>
        <a:prstGeom prst="rect">
          <a:avLst/>
        </a:prstGeom>
      </xdr:spPr>
    </xdr:pic>
    <xdr:clientData/>
  </xdr:twoCellAnchor>
  <xdr:twoCellAnchor editAs="oneCell">
    <xdr:from>
      <xdr:col>5</xdr:col>
      <xdr:colOff>127000</xdr:colOff>
      <xdr:row>9</xdr:row>
      <xdr:rowOff>260350</xdr:rowOff>
    </xdr:from>
    <xdr:to>
      <xdr:col>5</xdr:col>
      <xdr:colOff>2171700</xdr:colOff>
      <xdr:row>9</xdr:row>
      <xdr:rowOff>895350</xdr:rowOff>
    </xdr:to>
    <xdr:pic>
      <xdr:nvPicPr>
        <xdr:cNvPr id="9" name="Picture 8">
          <a:extLst>
            <a:ext uri="{FF2B5EF4-FFF2-40B4-BE49-F238E27FC236}">
              <a16:creationId xmlns:a16="http://schemas.microsoft.com/office/drawing/2014/main" id="{C47ED5A0-C2DB-7EE6-90F0-D2910CE56362}"/>
            </a:ext>
          </a:extLst>
        </xdr:cNvPr>
        <xdr:cNvPicPr>
          <a:picLocks noChangeAspect="1"/>
        </xdr:cNvPicPr>
      </xdr:nvPicPr>
      <xdr:blipFill>
        <a:blip xmlns:r="http://schemas.openxmlformats.org/officeDocument/2006/relationships" r:embed="rId4"/>
        <a:stretch>
          <a:fillRect/>
        </a:stretch>
      </xdr:blipFill>
      <xdr:spPr>
        <a:xfrm>
          <a:off x="7105650" y="7429500"/>
          <a:ext cx="2044700" cy="635000"/>
        </a:xfrm>
        <a:prstGeom prst="rect">
          <a:avLst/>
        </a:prstGeom>
      </xdr:spPr>
    </xdr:pic>
    <xdr:clientData/>
  </xdr:twoCellAnchor>
  <xdr:twoCellAnchor editAs="oneCell">
    <xdr:from>
      <xdr:col>5</xdr:col>
      <xdr:colOff>635001</xdr:colOff>
      <xdr:row>10</xdr:row>
      <xdr:rowOff>184151</xdr:rowOff>
    </xdr:from>
    <xdr:to>
      <xdr:col>5</xdr:col>
      <xdr:colOff>1562101</xdr:colOff>
      <xdr:row>10</xdr:row>
      <xdr:rowOff>1023189</xdr:rowOff>
    </xdr:to>
    <xdr:pic>
      <xdr:nvPicPr>
        <xdr:cNvPr id="10" name="Picture 9">
          <a:extLst>
            <a:ext uri="{FF2B5EF4-FFF2-40B4-BE49-F238E27FC236}">
              <a16:creationId xmlns:a16="http://schemas.microsoft.com/office/drawing/2014/main" id="{E2E7528C-7B78-F15A-C76D-0A8FC7B850D0}"/>
            </a:ext>
          </a:extLst>
        </xdr:cNvPr>
        <xdr:cNvPicPr>
          <a:picLocks noChangeAspect="1"/>
        </xdr:cNvPicPr>
      </xdr:nvPicPr>
      <xdr:blipFill>
        <a:blip xmlns:r="http://schemas.openxmlformats.org/officeDocument/2006/relationships" r:embed="rId5"/>
        <a:stretch>
          <a:fillRect/>
        </a:stretch>
      </xdr:blipFill>
      <xdr:spPr>
        <a:xfrm>
          <a:off x="7613651" y="8623301"/>
          <a:ext cx="927100" cy="839038"/>
        </a:xfrm>
        <a:prstGeom prst="rect">
          <a:avLst/>
        </a:prstGeom>
      </xdr:spPr>
    </xdr:pic>
    <xdr:clientData/>
  </xdr:twoCellAnchor>
  <xdr:twoCellAnchor editAs="oneCell">
    <xdr:from>
      <xdr:col>5</xdr:col>
      <xdr:colOff>205697</xdr:colOff>
      <xdr:row>14</xdr:row>
      <xdr:rowOff>463550</xdr:rowOff>
    </xdr:from>
    <xdr:to>
      <xdr:col>5</xdr:col>
      <xdr:colOff>2114550</xdr:colOff>
      <xdr:row>14</xdr:row>
      <xdr:rowOff>831850</xdr:rowOff>
    </xdr:to>
    <xdr:pic>
      <xdr:nvPicPr>
        <xdr:cNvPr id="12" name="Picture 11">
          <a:extLst>
            <a:ext uri="{FF2B5EF4-FFF2-40B4-BE49-F238E27FC236}">
              <a16:creationId xmlns:a16="http://schemas.microsoft.com/office/drawing/2014/main" id="{00EF71EA-68F2-DF10-1299-ACDCBCF37E4D}"/>
            </a:ext>
          </a:extLst>
        </xdr:cNvPr>
        <xdr:cNvPicPr>
          <a:picLocks noChangeAspect="1"/>
        </xdr:cNvPicPr>
      </xdr:nvPicPr>
      <xdr:blipFill>
        <a:blip xmlns:r="http://schemas.openxmlformats.org/officeDocument/2006/relationships" r:embed="rId6"/>
        <a:stretch>
          <a:fillRect/>
        </a:stretch>
      </xdr:blipFill>
      <xdr:spPr>
        <a:xfrm>
          <a:off x="7184347" y="13982700"/>
          <a:ext cx="1908853" cy="368300"/>
        </a:xfrm>
        <a:prstGeom prst="rect">
          <a:avLst/>
        </a:prstGeom>
      </xdr:spPr>
    </xdr:pic>
    <xdr:clientData/>
  </xdr:twoCellAnchor>
  <xdr:twoCellAnchor editAs="oneCell">
    <xdr:from>
      <xdr:col>5</xdr:col>
      <xdr:colOff>462153</xdr:colOff>
      <xdr:row>15</xdr:row>
      <xdr:rowOff>209550</xdr:rowOff>
    </xdr:from>
    <xdr:to>
      <xdr:col>5</xdr:col>
      <xdr:colOff>1835151</xdr:colOff>
      <xdr:row>15</xdr:row>
      <xdr:rowOff>908093</xdr:rowOff>
    </xdr:to>
    <xdr:pic>
      <xdr:nvPicPr>
        <xdr:cNvPr id="13" name="Picture 12">
          <a:extLst>
            <a:ext uri="{FF2B5EF4-FFF2-40B4-BE49-F238E27FC236}">
              <a16:creationId xmlns:a16="http://schemas.microsoft.com/office/drawing/2014/main" id="{21D93D26-4570-5E2D-C52E-5637D4F33D66}"/>
            </a:ext>
          </a:extLst>
        </xdr:cNvPr>
        <xdr:cNvPicPr>
          <a:picLocks noChangeAspect="1"/>
        </xdr:cNvPicPr>
      </xdr:nvPicPr>
      <xdr:blipFill>
        <a:blip xmlns:r="http://schemas.openxmlformats.org/officeDocument/2006/relationships" r:embed="rId7"/>
        <a:stretch>
          <a:fillRect/>
        </a:stretch>
      </xdr:blipFill>
      <xdr:spPr>
        <a:xfrm>
          <a:off x="7440803" y="14998700"/>
          <a:ext cx="1372998" cy="698543"/>
        </a:xfrm>
        <a:prstGeom prst="rect">
          <a:avLst/>
        </a:prstGeom>
      </xdr:spPr>
    </xdr:pic>
    <xdr:clientData/>
  </xdr:twoCellAnchor>
  <xdr:twoCellAnchor editAs="oneCell">
    <xdr:from>
      <xdr:col>5</xdr:col>
      <xdr:colOff>962967</xdr:colOff>
      <xdr:row>16</xdr:row>
      <xdr:rowOff>158751</xdr:rowOff>
    </xdr:from>
    <xdr:to>
      <xdr:col>5</xdr:col>
      <xdr:colOff>1518138</xdr:colOff>
      <xdr:row>16</xdr:row>
      <xdr:rowOff>1149351</xdr:rowOff>
    </xdr:to>
    <xdr:pic>
      <xdr:nvPicPr>
        <xdr:cNvPr id="14" name="Picture 13">
          <a:extLst>
            <a:ext uri="{FF2B5EF4-FFF2-40B4-BE49-F238E27FC236}">
              <a16:creationId xmlns:a16="http://schemas.microsoft.com/office/drawing/2014/main" id="{01EEEFAB-ECC9-618F-26EA-5D21B6F3C598}"/>
            </a:ext>
          </a:extLst>
        </xdr:cNvPr>
        <xdr:cNvPicPr>
          <a:picLocks noChangeAspect="1"/>
        </xdr:cNvPicPr>
      </xdr:nvPicPr>
      <xdr:blipFill>
        <a:blip xmlns:r="http://schemas.openxmlformats.org/officeDocument/2006/relationships" r:embed="rId8"/>
        <a:stretch>
          <a:fillRect/>
        </a:stretch>
      </xdr:blipFill>
      <xdr:spPr>
        <a:xfrm>
          <a:off x="7941617" y="16217901"/>
          <a:ext cx="555171" cy="990600"/>
        </a:xfrm>
        <a:prstGeom prst="rect">
          <a:avLst/>
        </a:prstGeom>
      </xdr:spPr>
    </xdr:pic>
    <xdr:clientData/>
  </xdr:twoCellAnchor>
  <xdr:twoCellAnchor editAs="oneCell">
    <xdr:from>
      <xdr:col>5</xdr:col>
      <xdr:colOff>908050</xdr:colOff>
      <xdr:row>17</xdr:row>
      <xdr:rowOff>178013</xdr:rowOff>
    </xdr:from>
    <xdr:to>
      <xdr:col>5</xdr:col>
      <xdr:colOff>1600199</xdr:colOff>
      <xdr:row>17</xdr:row>
      <xdr:rowOff>1179632</xdr:rowOff>
    </xdr:to>
    <xdr:pic>
      <xdr:nvPicPr>
        <xdr:cNvPr id="15" name="Picture 14">
          <a:extLst>
            <a:ext uri="{FF2B5EF4-FFF2-40B4-BE49-F238E27FC236}">
              <a16:creationId xmlns:a16="http://schemas.microsoft.com/office/drawing/2014/main" id="{46F4BE96-9566-1180-2CFC-2439444D8C75}"/>
            </a:ext>
          </a:extLst>
        </xdr:cNvPr>
        <xdr:cNvPicPr>
          <a:picLocks noChangeAspect="1"/>
        </xdr:cNvPicPr>
      </xdr:nvPicPr>
      <xdr:blipFill>
        <a:blip xmlns:r="http://schemas.openxmlformats.org/officeDocument/2006/relationships" r:embed="rId9"/>
        <a:stretch>
          <a:fillRect/>
        </a:stretch>
      </xdr:blipFill>
      <xdr:spPr>
        <a:xfrm>
          <a:off x="7886700" y="17507163"/>
          <a:ext cx="692149" cy="1001619"/>
        </a:xfrm>
        <a:prstGeom prst="rect">
          <a:avLst/>
        </a:prstGeom>
      </xdr:spPr>
    </xdr:pic>
    <xdr:clientData/>
  </xdr:twoCellAnchor>
  <xdr:twoCellAnchor editAs="oneCell">
    <xdr:from>
      <xdr:col>5</xdr:col>
      <xdr:colOff>133351</xdr:colOff>
      <xdr:row>18</xdr:row>
      <xdr:rowOff>304801</xdr:rowOff>
    </xdr:from>
    <xdr:to>
      <xdr:col>5</xdr:col>
      <xdr:colOff>2128361</xdr:colOff>
      <xdr:row>18</xdr:row>
      <xdr:rowOff>730250</xdr:rowOff>
    </xdr:to>
    <xdr:pic>
      <xdr:nvPicPr>
        <xdr:cNvPr id="16" name="Picture 15">
          <a:extLst>
            <a:ext uri="{FF2B5EF4-FFF2-40B4-BE49-F238E27FC236}">
              <a16:creationId xmlns:a16="http://schemas.microsoft.com/office/drawing/2014/main" id="{A838B998-B35C-8EE7-E5AB-D89ACDF5C71C}"/>
            </a:ext>
          </a:extLst>
        </xdr:cNvPr>
        <xdr:cNvPicPr>
          <a:picLocks noChangeAspect="1"/>
        </xdr:cNvPicPr>
      </xdr:nvPicPr>
      <xdr:blipFill>
        <a:blip xmlns:r="http://schemas.openxmlformats.org/officeDocument/2006/relationships" r:embed="rId10"/>
        <a:stretch>
          <a:fillRect/>
        </a:stretch>
      </xdr:blipFill>
      <xdr:spPr>
        <a:xfrm>
          <a:off x="7112001" y="18903951"/>
          <a:ext cx="1995010" cy="425449"/>
        </a:xfrm>
        <a:prstGeom prst="rect">
          <a:avLst/>
        </a:prstGeom>
      </xdr:spPr>
    </xdr:pic>
    <xdr:clientData/>
  </xdr:twoCellAnchor>
  <xdr:twoCellAnchor editAs="oneCell">
    <xdr:from>
      <xdr:col>5</xdr:col>
      <xdr:colOff>437687</xdr:colOff>
      <xdr:row>19</xdr:row>
      <xdr:rowOff>234951</xdr:rowOff>
    </xdr:from>
    <xdr:to>
      <xdr:col>5</xdr:col>
      <xdr:colOff>1809751</xdr:colOff>
      <xdr:row>19</xdr:row>
      <xdr:rowOff>1015867</xdr:rowOff>
    </xdr:to>
    <xdr:pic>
      <xdr:nvPicPr>
        <xdr:cNvPr id="17" name="Picture 16">
          <a:extLst>
            <a:ext uri="{FF2B5EF4-FFF2-40B4-BE49-F238E27FC236}">
              <a16:creationId xmlns:a16="http://schemas.microsoft.com/office/drawing/2014/main" id="{D65523D4-58F9-A25A-3AED-776345631815}"/>
            </a:ext>
          </a:extLst>
        </xdr:cNvPr>
        <xdr:cNvPicPr>
          <a:picLocks noChangeAspect="1"/>
        </xdr:cNvPicPr>
      </xdr:nvPicPr>
      <xdr:blipFill>
        <a:blip xmlns:r="http://schemas.openxmlformats.org/officeDocument/2006/relationships" r:embed="rId11"/>
        <a:stretch>
          <a:fillRect/>
        </a:stretch>
      </xdr:blipFill>
      <xdr:spPr>
        <a:xfrm>
          <a:off x="7416337" y="20104101"/>
          <a:ext cx="1372064" cy="780916"/>
        </a:xfrm>
        <a:prstGeom prst="rect">
          <a:avLst/>
        </a:prstGeom>
      </xdr:spPr>
    </xdr:pic>
    <xdr:clientData/>
  </xdr:twoCellAnchor>
  <xdr:twoCellAnchor editAs="oneCell">
    <xdr:from>
      <xdr:col>5</xdr:col>
      <xdr:colOff>482600</xdr:colOff>
      <xdr:row>20</xdr:row>
      <xdr:rowOff>457200</xdr:rowOff>
    </xdr:from>
    <xdr:to>
      <xdr:col>5</xdr:col>
      <xdr:colOff>1771650</xdr:colOff>
      <xdr:row>20</xdr:row>
      <xdr:rowOff>784273</xdr:rowOff>
    </xdr:to>
    <xdr:pic>
      <xdr:nvPicPr>
        <xdr:cNvPr id="18" name="Picture 17">
          <a:extLst>
            <a:ext uri="{FF2B5EF4-FFF2-40B4-BE49-F238E27FC236}">
              <a16:creationId xmlns:a16="http://schemas.microsoft.com/office/drawing/2014/main" id="{CC56B6AD-9E70-511D-CAC0-283A19A4ADC2}"/>
            </a:ext>
          </a:extLst>
        </xdr:cNvPr>
        <xdr:cNvPicPr>
          <a:picLocks noChangeAspect="1"/>
        </xdr:cNvPicPr>
      </xdr:nvPicPr>
      <xdr:blipFill>
        <a:blip xmlns:r="http://schemas.openxmlformats.org/officeDocument/2006/relationships" r:embed="rId12"/>
        <a:stretch>
          <a:fillRect/>
        </a:stretch>
      </xdr:blipFill>
      <xdr:spPr>
        <a:xfrm>
          <a:off x="7461250" y="21596350"/>
          <a:ext cx="1289050" cy="327073"/>
        </a:xfrm>
        <a:prstGeom prst="rect">
          <a:avLst/>
        </a:prstGeom>
      </xdr:spPr>
    </xdr:pic>
    <xdr:clientData/>
  </xdr:twoCellAnchor>
  <xdr:twoCellAnchor editAs="oneCell">
    <xdr:from>
      <xdr:col>5</xdr:col>
      <xdr:colOff>172509</xdr:colOff>
      <xdr:row>21</xdr:row>
      <xdr:rowOff>317500</xdr:rowOff>
    </xdr:from>
    <xdr:to>
      <xdr:col>5</xdr:col>
      <xdr:colOff>2159001</xdr:colOff>
      <xdr:row>21</xdr:row>
      <xdr:rowOff>831987</xdr:rowOff>
    </xdr:to>
    <xdr:pic>
      <xdr:nvPicPr>
        <xdr:cNvPr id="19" name="Picture 18">
          <a:extLst>
            <a:ext uri="{FF2B5EF4-FFF2-40B4-BE49-F238E27FC236}">
              <a16:creationId xmlns:a16="http://schemas.microsoft.com/office/drawing/2014/main" id="{E6103071-E731-7362-08B8-479C8BBEE322}"/>
            </a:ext>
          </a:extLst>
        </xdr:cNvPr>
        <xdr:cNvPicPr>
          <a:picLocks noChangeAspect="1"/>
        </xdr:cNvPicPr>
      </xdr:nvPicPr>
      <xdr:blipFill>
        <a:blip xmlns:r="http://schemas.openxmlformats.org/officeDocument/2006/relationships" r:embed="rId13"/>
        <a:stretch>
          <a:fillRect/>
        </a:stretch>
      </xdr:blipFill>
      <xdr:spPr>
        <a:xfrm>
          <a:off x="7151159" y="22726650"/>
          <a:ext cx="1986492" cy="514487"/>
        </a:xfrm>
        <a:prstGeom prst="rect">
          <a:avLst/>
        </a:prstGeom>
      </xdr:spPr>
    </xdr:pic>
    <xdr:clientData/>
  </xdr:twoCellAnchor>
  <xdr:twoCellAnchor editAs="oneCell">
    <xdr:from>
      <xdr:col>5</xdr:col>
      <xdr:colOff>177801</xdr:colOff>
      <xdr:row>23</xdr:row>
      <xdr:rowOff>387351</xdr:rowOff>
    </xdr:from>
    <xdr:to>
      <xdr:col>5</xdr:col>
      <xdr:colOff>2159001</xdr:colOff>
      <xdr:row>23</xdr:row>
      <xdr:rowOff>765581</xdr:rowOff>
    </xdr:to>
    <xdr:pic>
      <xdr:nvPicPr>
        <xdr:cNvPr id="21" name="Picture 20">
          <a:extLst>
            <a:ext uri="{FF2B5EF4-FFF2-40B4-BE49-F238E27FC236}">
              <a16:creationId xmlns:a16="http://schemas.microsoft.com/office/drawing/2014/main" id="{92062B80-B1C3-7EDA-5627-E85D883BB851}"/>
            </a:ext>
          </a:extLst>
        </xdr:cNvPr>
        <xdr:cNvPicPr>
          <a:picLocks noChangeAspect="1"/>
        </xdr:cNvPicPr>
      </xdr:nvPicPr>
      <xdr:blipFill>
        <a:blip xmlns:r="http://schemas.openxmlformats.org/officeDocument/2006/relationships" r:embed="rId14"/>
        <a:stretch>
          <a:fillRect/>
        </a:stretch>
      </xdr:blipFill>
      <xdr:spPr>
        <a:xfrm>
          <a:off x="7156451" y="25336501"/>
          <a:ext cx="1981200" cy="378230"/>
        </a:xfrm>
        <a:prstGeom prst="rect">
          <a:avLst/>
        </a:prstGeom>
      </xdr:spPr>
    </xdr:pic>
    <xdr:clientData/>
  </xdr:twoCellAnchor>
  <xdr:twoCellAnchor editAs="oneCell">
    <xdr:from>
      <xdr:col>5</xdr:col>
      <xdr:colOff>133350</xdr:colOff>
      <xdr:row>29</xdr:row>
      <xdr:rowOff>298450</xdr:rowOff>
    </xdr:from>
    <xdr:to>
      <xdr:col>5</xdr:col>
      <xdr:colOff>2114550</xdr:colOff>
      <xdr:row>29</xdr:row>
      <xdr:rowOff>676680</xdr:rowOff>
    </xdr:to>
    <xdr:pic>
      <xdr:nvPicPr>
        <xdr:cNvPr id="22" name="Picture 21">
          <a:extLst>
            <a:ext uri="{FF2B5EF4-FFF2-40B4-BE49-F238E27FC236}">
              <a16:creationId xmlns:a16="http://schemas.microsoft.com/office/drawing/2014/main" id="{38C3EC6F-9440-4591-88A2-DC16F05EA96E}"/>
            </a:ext>
          </a:extLst>
        </xdr:cNvPr>
        <xdr:cNvPicPr>
          <a:picLocks noChangeAspect="1"/>
        </xdr:cNvPicPr>
      </xdr:nvPicPr>
      <xdr:blipFill>
        <a:blip xmlns:r="http://schemas.openxmlformats.org/officeDocument/2006/relationships" r:embed="rId14"/>
        <a:stretch>
          <a:fillRect/>
        </a:stretch>
      </xdr:blipFill>
      <xdr:spPr>
        <a:xfrm>
          <a:off x="7112000" y="32867600"/>
          <a:ext cx="1981200" cy="3782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469900</xdr:colOff>
      <xdr:row>0</xdr:row>
      <xdr:rowOff>31750</xdr:rowOff>
    </xdr:from>
    <xdr:to>
      <xdr:col>12</xdr:col>
      <xdr:colOff>584200</xdr:colOff>
      <xdr:row>17</xdr:row>
      <xdr:rowOff>12700</xdr:rowOff>
    </xdr:to>
    <xdr:graphicFrame macro="">
      <xdr:nvGraphicFramePr>
        <xdr:cNvPr id="5" name="Chart 4">
          <a:extLst>
            <a:ext uri="{FF2B5EF4-FFF2-40B4-BE49-F238E27FC236}">
              <a16:creationId xmlns:a16="http://schemas.microsoft.com/office/drawing/2014/main" id="{4FD15329-8675-B3D2-9093-C69693E318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2657E5B-D4F1-448B-8EAC-BA0584A0A299}" name="Table122" displayName="Table122" ref="A2:B7" totalsRowShown="0" headerRowDxfId="24" headerRowBorderDxfId="23">
  <autoFilter ref="A2:B7" xr:uid="{02657E5B-D4F1-448B-8EAC-BA0584A0A299}"/>
  <tableColumns count="2">
    <tableColumn id="1" xr3:uid="{E76D30C6-81F8-460E-922C-A79DD20D31B1}" name="MODULES NAME " dataDxfId="22"/>
    <tableColumn id="2" xr3:uid="{F59189D3-18B9-46F8-823F-83A10A545AE8}" name="DEFECT DISTRIBUTION " dataDxfId="2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C16E889-9F4F-47CE-98B7-127DA78E3D7D}" name="Table13" displayName="Table13" ref="A1:E6" totalsRowShown="0" headerRowDxfId="20" dataDxfId="19">
  <autoFilter ref="A1:E6" xr:uid="{0C16E889-9F4F-47CE-98B7-127DA78E3D7D}"/>
  <tableColumns count="5">
    <tableColumn id="1" xr3:uid="{1FEC2267-6E9E-4046-98BE-E546E480BBA3}" name="SL.NO" dataDxfId="18"/>
    <tableColumn id="2" xr3:uid="{1914865C-D134-4ADD-8DED-85AF8F2BD8D5}" name="MODULE NAME " dataDxfId="17"/>
    <tableColumn id="3" xr3:uid="{FF83FE24-6DDE-48D3-A375-7CD3CA90834E}" name="TESTCASE PASSED" dataDxfId="16"/>
    <tableColumn id="4" xr3:uid="{1AD75565-CA69-43FA-8DDB-1B27972F9B94}" name="TESTCASE FAILED" dataDxfId="15"/>
    <tableColumn id="5" xr3:uid="{C1EF52CE-3C1B-45CA-BA65-CC9851200E98}" name="TOTAL TESTCASE" dataDxfId="14"/>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lyrovo.com/" TargetMode="External"/><Relationship Id="rId18" Type="http://schemas.openxmlformats.org/officeDocument/2006/relationships/hyperlink" Target="https://www.lyrovo.com/" TargetMode="External"/><Relationship Id="rId26" Type="http://schemas.openxmlformats.org/officeDocument/2006/relationships/hyperlink" Target="https://www.lyrovo.com/" TargetMode="External"/><Relationship Id="rId39" Type="http://schemas.openxmlformats.org/officeDocument/2006/relationships/hyperlink" Target="mailto:95mswathi@gmail.comS*********" TargetMode="External"/><Relationship Id="rId21" Type="http://schemas.openxmlformats.org/officeDocument/2006/relationships/hyperlink" Target="https://www.lyrovo.com/" TargetMode="External"/><Relationship Id="rId34" Type="http://schemas.openxmlformats.org/officeDocument/2006/relationships/hyperlink" Target="https://www.lyrovo.com/" TargetMode="External"/><Relationship Id="rId42" Type="http://schemas.openxmlformats.org/officeDocument/2006/relationships/hyperlink" Target="https://www.lyrovo.com/" TargetMode="External"/><Relationship Id="rId7" Type="http://schemas.openxmlformats.org/officeDocument/2006/relationships/hyperlink" Target="https://www.lyrovo.com/" TargetMode="External"/><Relationship Id="rId2" Type="http://schemas.openxmlformats.org/officeDocument/2006/relationships/hyperlink" Target="https://www.lyrovo.com/" TargetMode="External"/><Relationship Id="rId16" Type="http://schemas.openxmlformats.org/officeDocument/2006/relationships/hyperlink" Target="https://www.lyrovo.com/" TargetMode="External"/><Relationship Id="rId20" Type="http://schemas.openxmlformats.org/officeDocument/2006/relationships/hyperlink" Target="https://www.lyrovo.com/" TargetMode="External"/><Relationship Id="rId29" Type="http://schemas.openxmlformats.org/officeDocument/2006/relationships/hyperlink" Target="https://www.lyrovo.com/" TargetMode="External"/><Relationship Id="rId41" Type="http://schemas.openxmlformats.org/officeDocument/2006/relationships/hyperlink" Target="https://www.lyrovo.com/" TargetMode="External"/><Relationship Id="rId1" Type="http://schemas.openxmlformats.org/officeDocument/2006/relationships/hyperlink" Target="https://www.lyrovo.com/" TargetMode="External"/><Relationship Id="rId6" Type="http://schemas.openxmlformats.org/officeDocument/2006/relationships/hyperlink" Target="https://www.lyrovo.com/" TargetMode="External"/><Relationship Id="rId11" Type="http://schemas.openxmlformats.org/officeDocument/2006/relationships/hyperlink" Target="https://www.lyrovo.com/" TargetMode="External"/><Relationship Id="rId24" Type="http://schemas.openxmlformats.org/officeDocument/2006/relationships/hyperlink" Target="https://www.lyrovo.com/" TargetMode="External"/><Relationship Id="rId32" Type="http://schemas.openxmlformats.org/officeDocument/2006/relationships/hyperlink" Target="https://www.lyrovo.com/" TargetMode="External"/><Relationship Id="rId37" Type="http://schemas.openxmlformats.org/officeDocument/2006/relationships/hyperlink" Target="https://www.lyrovo.com/" TargetMode="External"/><Relationship Id="rId40" Type="http://schemas.openxmlformats.org/officeDocument/2006/relationships/hyperlink" Target="https://www.lyrovo.com/" TargetMode="External"/><Relationship Id="rId5" Type="http://schemas.openxmlformats.org/officeDocument/2006/relationships/hyperlink" Target="https://www.lyrovo.com/" TargetMode="External"/><Relationship Id="rId15" Type="http://schemas.openxmlformats.org/officeDocument/2006/relationships/hyperlink" Target="https://www.lyrovo.com/" TargetMode="External"/><Relationship Id="rId23" Type="http://schemas.openxmlformats.org/officeDocument/2006/relationships/hyperlink" Target="https://www.lyrovo.com/" TargetMode="External"/><Relationship Id="rId28" Type="http://schemas.openxmlformats.org/officeDocument/2006/relationships/hyperlink" Target="https://www.lyrovo.com/" TargetMode="External"/><Relationship Id="rId36" Type="http://schemas.openxmlformats.org/officeDocument/2006/relationships/hyperlink" Target="https://www.lyrovo.com/" TargetMode="External"/><Relationship Id="rId10" Type="http://schemas.openxmlformats.org/officeDocument/2006/relationships/hyperlink" Target="https://www.lyrovo.com/" TargetMode="External"/><Relationship Id="rId19" Type="http://schemas.openxmlformats.org/officeDocument/2006/relationships/hyperlink" Target="https://www.lyrovo.com/" TargetMode="External"/><Relationship Id="rId31" Type="http://schemas.openxmlformats.org/officeDocument/2006/relationships/hyperlink" Target="https://www.lyrovo.com/" TargetMode="External"/><Relationship Id="rId4" Type="http://schemas.openxmlformats.org/officeDocument/2006/relationships/hyperlink" Target="https://www.lyrovo.com/" TargetMode="External"/><Relationship Id="rId9" Type="http://schemas.openxmlformats.org/officeDocument/2006/relationships/hyperlink" Target="https://www.lyrovo.com/" TargetMode="External"/><Relationship Id="rId14" Type="http://schemas.openxmlformats.org/officeDocument/2006/relationships/hyperlink" Target="https://www.lyrovo.com/" TargetMode="External"/><Relationship Id="rId22" Type="http://schemas.openxmlformats.org/officeDocument/2006/relationships/hyperlink" Target="https://www.lyrovo.com/" TargetMode="External"/><Relationship Id="rId27" Type="http://schemas.openxmlformats.org/officeDocument/2006/relationships/hyperlink" Target="https://www.lyrovo.com/" TargetMode="External"/><Relationship Id="rId30" Type="http://schemas.openxmlformats.org/officeDocument/2006/relationships/hyperlink" Target="https://www.lyrovo.com/" TargetMode="External"/><Relationship Id="rId35" Type="http://schemas.openxmlformats.org/officeDocument/2006/relationships/hyperlink" Target="https://www.lyrovo.com/" TargetMode="External"/><Relationship Id="rId8" Type="http://schemas.openxmlformats.org/officeDocument/2006/relationships/hyperlink" Target="https://www.lyrovo.com/" TargetMode="External"/><Relationship Id="rId3" Type="http://schemas.openxmlformats.org/officeDocument/2006/relationships/hyperlink" Target="https://www.lyrovo.com/" TargetMode="External"/><Relationship Id="rId12" Type="http://schemas.openxmlformats.org/officeDocument/2006/relationships/hyperlink" Target="https://www.lyrovo.com/" TargetMode="External"/><Relationship Id="rId17" Type="http://schemas.openxmlformats.org/officeDocument/2006/relationships/hyperlink" Target="mailto:95mswathi@gmail.comS*********" TargetMode="External"/><Relationship Id="rId25" Type="http://schemas.openxmlformats.org/officeDocument/2006/relationships/hyperlink" Target="https://www.lyrovo.com/" TargetMode="External"/><Relationship Id="rId33" Type="http://schemas.openxmlformats.org/officeDocument/2006/relationships/hyperlink" Target="https://www.lyrovo.com/" TargetMode="External"/><Relationship Id="rId38" Type="http://schemas.openxmlformats.org/officeDocument/2006/relationships/hyperlink" Target="https://www.lyrovo.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lyrovo.com/" TargetMode="External"/><Relationship Id="rId2" Type="http://schemas.openxmlformats.org/officeDocument/2006/relationships/hyperlink" Target="https://www.lyrovo.com/" TargetMode="External"/><Relationship Id="rId1" Type="http://schemas.openxmlformats.org/officeDocument/2006/relationships/hyperlink" Target="https://www.lyrovo.com/" TargetMode="External"/><Relationship Id="rId6" Type="http://schemas.openxmlformats.org/officeDocument/2006/relationships/hyperlink" Target="mailto:swathi.m_95@yahoo.comS*********" TargetMode="External"/><Relationship Id="rId5" Type="http://schemas.openxmlformats.org/officeDocument/2006/relationships/hyperlink" Target="https://www.lyrovo.com/" TargetMode="External"/><Relationship Id="rId4" Type="http://schemas.openxmlformats.org/officeDocument/2006/relationships/hyperlink" Target="https://www.lyrovo.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lyrovo.com/"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AF442-1D85-4E0C-B9AE-1AE2082A7C3D}">
  <dimension ref="A1:G113"/>
  <sheetViews>
    <sheetView tabSelected="1" workbookViewId="0">
      <selection activeCell="A6" sqref="A6"/>
    </sheetView>
  </sheetViews>
  <sheetFormatPr defaultRowHeight="14.5" x14ac:dyDescent="0.35"/>
  <cols>
    <col min="1" max="1" width="8.54296875" style="16" customWidth="1"/>
    <col min="2" max="2" width="38" style="4" customWidth="1"/>
    <col min="3" max="3" width="27.90625" style="21" customWidth="1"/>
    <col min="4" max="4" width="25" style="6" customWidth="1"/>
    <col min="5" max="5" width="28.6328125" style="4" customWidth="1"/>
    <col min="6" max="6" width="29.26953125" style="4" customWidth="1"/>
    <col min="7" max="7" width="12.6328125" style="10" customWidth="1"/>
  </cols>
  <sheetData>
    <row r="1" spans="1:7" ht="21" x14ac:dyDescent="0.5">
      <c r="A1" s="45" t="s">
        <v>12</v>
      </c>
      <c r="B1" s="46"/>
      <c r="C1" s="46"/>
      <c r="D1" s="46"/>
      <c r="E1" s="46"/>
      <c r="F1" s="46"/>
      <c r="G1" s="46"/>
    </row>
    <row r="2" spans="1:7" ht="15.5" x14ac:dyDescent="0.35">
      <c r="A2" s="47" t="s">
        <v>0</v>
      </c>
      <c r="B2" s="48"/>
      <c r="C2" s="48"/>
      <c r="D2" s="49" t="s">
        <v>1</v>
      </c>
      <c r="E2" s="50"/>
      <c r="F2" s="50"/>
      <c r="G2" s="51"/>
    </row>
    <row r="3" spans="1:7" ht="15.5" x14ac:dyDescent="0.35">
      <c r="A3" s="47" t="s">
        <v>2</v>
      </c>
      <c r="B3" s="48"/>
      <c r="C3" s="48"/>
      <c r="D3" s="49" t="s">
        <v>11</v>
      </c>
      <c r="E3" s="50"/>
      <c r="F3" s="50"/>
      <c r="G3" s="51"/>
    </row>
    <row r="4" spans="1:7" ht="15.5" x14ac:dyDescent="0.35">
      <c r="A4" s="44" t="s">
        <v>190</v>
      </c>
      <c r="B4" s="44"/>
      <c r="C4" s="44"/>
      <c r="D4" s="44"/>
      <c r="E4" s="44"/>
      <c r="F4" s="44"/>
      <c r="G4" s="44"/>
    </row>
    <row r="5" spans="1:7" x14ac:dyDescent="0.35">
      <c r="A5" s="27" t="s">
        <v>3</v>
      </c>
      <c r="B5" s="2" t="s">
        <v>4</v>
      </c>
      <c r="C5" s="20" t="s">
        <v>5</v>
      </c>
      <c r="D5" s="2" t="s">
        <v>6</v>
      </c>
      <c r="E5" s="2" t="s">
        <v>7</v>
      </c>
      <c r="F5" s="2" t="s">
        <v>8</v>
      </c>
      <c r="G5" s="9" t="s">
        <v>9</v>
      </c>
    </row>
    <row r="6" spans="1:7" ht="29" x14ac:dyDescent="0.35">
      <c r="A6" s="16" t="s">
        <v>41</v>
      </c>
      <c r="B6" s="4" t="s">
        <v>118</v>
      </c>
      <c r="C6" s="6" t="s">
        <v>116</v>
      </c>
      <c r="D6" s="19" t="s">
        <v>117</v>
      </c>
      <c r="E6" s="4" t="s">
        <v>119</v>
      </c>
      <c r="F6" s="4" t="s">
        <v>120</v>
      </c>
      <c r="G6" s="10" t="s">
        <v>121</v>
      </c>
    </row>
    <row r="7" spans="1:7" s="5" customFormat="1" ht="43.5" x14ac:dyDescent="0.35">
      <c r="A7" s="16" t="s">
        <v>42</v>
      </c>
      <c r="B7" s="22" t="s">
        <v>122</v>
      </c>
      <c r="C7" s="21" t="s">
        <v>123</v>
      </c>
      <c r="D7" s="25" t="s">
        <v>117</v>
      </c>
      <c r="E7" s="22" t="s">
        <v>124</v>
      </c>
      <c r="F7" s="22" t="s">
        <v>125</v>
      </c>
      <c r="G7" s="24" t="s">
        <v>121</v>
      </c>
    </row>
    <row r="8" spans="1:7" s="5" customFormat="1" ht="43.5" x14ac:dyDescent="0.35">
      <c r="A8" s="16" t="s">
        <v>43</v>
      </c>
      <c r="B8" s="22" t="s">
        <v>127</v>
      </c>
      <c r="C8" s="21" t="s">
        <v>128</v>
      </c>
      <c r="D8" s="25" t="s">
        <v>117</v>
      </c>
      <c r="E8" s="22" t="s">
        <v>129</v>
      </c>
      <c r="F8" s="22" t="s">
        <v>130</v>
      </c>
      <c r="G8" s="23" t="s">
        <v>126</v>
      </c>
    </row>
    <row r="9" spans="1:7" s="5" customFormat="1" ht="43.5" x14ac:dyDescent="0.35">
      <c r="A9" s="16" t="s">
        <v>44</v>
      </c>
      <c r="B9" s="22" t="s">
        <v>132</v>
      </c>
      <c r="C9" s="21" t="s">
        <v>131</v>
      </c>
      <c r="D9" s="16">
        <v>678</v>
      </c>
      <c r="E9" s="22" t="s">
        <v>134</v>
      </c>
      <c r="F9" s="22" t="s">
        <v>135</v>
      </c>
      <c r="G9" s="23" t="s">
        <v>121</v>
      </c>
    </row>
    <row r="10" spans="1:7" s="5" customFormat="1" ht="43.5" x14ac:dyDescent="0.35">
      <c r="A10" s="16" t="s">
        <v>45</v>
      </c>
      <c r="B10" s="22" t="s">
        <v>136</v>
      </c>
      <c r="C10" s="21" t="s">
        <v>131</v>
      </c>
      <c r="D10" s="16">
        <v>6780</v>
      </c>
      <c r="E10" s="22" t="s">
        <v>137</v>
      </c>
      <c r="F10" s="22" t="s">
        <v>133</v>
      </c>
      <c r="G10" s="23" t="s">
        <v>126</v>
      </c>
    </row>
    <row r="11" spans="1:7" s="5" customFormat="1" ht="43.5" x14ac:dyDescent="0.35">
      <c r="A11" s="16" t="s">
        <v>46</v>
      </c>
      <c r="B11" s="22" t="s">
        <v>138</v>
      </c>
      <c r="C11" s="21" t="s">
        <v>139</v>
      </c>
      <c r="D11" s="19" t="s">
        <v>117</v>
      </c>
      <c r="E11" s="22" t="s">
        <v>148</v>
      </c>
      <c r="F11" s="22" t="s">
        <v>140</v>
      </c>
      <c r="G11" s="23" t="s">
        <v>121</v>
      </c>
    </row>
    <row r="12" spans="1:7" s="5" customFormat="1" ht="43.5" x14ac:dyDescent="0.35">
      <c r="A12" s="16" t="s">
        <v>47</v>
      </c>
      <c r="B12" s="22" t="s">
        <v>141</v>
      </c>
      <c r="C12" s="21" t="s">
        <v>142</v>
      </c>
      <c r="D12" s="19" t="s">
        <v>117</v>
      </c>
      <c r="E12" s="22" t="s">
        <v>143</v>
      </c>
      <c r="F12" s="22" t="s">
        <v>144</v>
      </c>
      <c r="G12" s="23" t="s">
        <v>126</v>
      </c>
    </row>
    <row r="13" spans="1:7" s="5" customFormat="1" ht="29" x14ac:dyDescent="0.35">
      <c r="A13" s="16" t="s">
        <v>48</v>
      </c>
      <c r="B13" s="22" t="s">
        <v>145</v>
      </c>
      <c r="C13" s="21" t="s">
        <v>146</v>
      </c>
      <c r="D13" s="19" t="s">
        <v>117</v>
      </c>
      <c r="E13" s="22" t="s">
        <v>147</v>
      </c>
      <c r="F13" s="22" t="s">
        <v>149</v>
      </c>
      <c r="G13" s="23" t="s">
        <v>121</v>
      </c>
    </row>
    <row r="14" spans="1:7" s="5" customFormat="1" ht="29" x14ac:dyDescent="0.35">
      <c r="A14" s="16" t="s">
        <v>49</v>
      </c>
      <c r="B14" s="22" t="s">
        <v>150</v>
      </c>
      <c r="C14" s="21" t="s">
        <v>152</v>
      </c>
      <c r="D14" s="19" t="s">
        <v>117</v>
      </c>
      <c r="E14" s="22" t="s">
        <v>153</v>
      </c>
      <c r="F14" s="22" t="s">
        <v>154</v>
      </c>
      <c r="G14" s="23" t="s">
        <v>121</v>
      </c>
    </row>
    <row r="15" spans="1:7" s="5" customFormat="1" ht="29" x14ac:dyDescent="0.35">
      <c r="A15" s="16" t="s">
        <v>50</v>
      </c>
      <c r="B15" s="22" t="s">
        <v>160</v>
      </c>
      <c r="C15" s="21" t="s">
        <v>155</v>
      </c>
      <c r="D15" s="19" t="s">
        <v>117</v>
      </c>
      <c r="E15" s="22" t="s">
        <v>156</v>
      </c>
      <c r="F15" s="22" t="s">
        <v>157</v>
      </c>
      <c r="G15" s="23" t="s">
        <v>121</v>
      </c>
    </row>
    <row r="16" spans="1:7" s="5" customFormat="1" ht="29" x14ac:dyDescent="0.35">
      <c r="A16" s="16" t="s">
        <v>51</v>
      </c>
      <c r="B16" s="22" t="s">
        <v>159</v>
      </c>
      <c r="C16" s="21" t="s">
        <v>158</v>
      </c>
      <c r="D16" s="19" t="s">
        <v>117</v>
      </c>
      <c r="E16" s="22" t="s">
        <v>161</v>
      </c>
      <c r="F16" s="22" t="s">
        <v>162</v>
      </c>
      <c r="G16" s="23" t="s">
        <v>121</v>
      </c>
    </row>
    <row r="17" spans="1:7" s="5" customFormat="1" ht="29" x14ac:dyDescent="0.35">
      <c r="A17" s="16" t="s">
        <v>52</v>
      </c>
      <c r="B17" s="22" t="s">
        <v>163</v>
      </c>
      <c r="C17" s="21" t="s">
        <v>164</v>
      </c>
      <c r="D17" s="19" t="s">
        <v>117</v>
      </c>
      <c r="E17" s="22" t="s">
        <v>165</v>
      </c>
      <c r="F17" s="22" t="s">
        <v>166</v>
      </c>
      <c r="G17" s="23" t="s">
        <v>121</v>
      </c>
    </row>
    <row r="18" spans="1:7" s="5" customFormat="1" ht="29" x14ac:dyDescent="0.35">
      <c r="A18" s="16" t="s">
        <v>53</v>
      </c>
      <c r="B18" s="22" t="s">
        <v>167</v>
      </c>
      <c r="C18" s="21" t="s">
        <v>168</v>
      </c>
      <c r="D18" s="19" t="s">
        <v>117</v>
      </c>
      <c r="E18" s="22" t="s">
        <v>169</v>
      </c>
      <c r="F18" s="22" t="s">
        <v>170</v>
      </c>
      <c r="G18" s="23" t="s">
        <v>121</v>
      </c>
    </row>
    <row r="19" spans="1:7" s="5" customFormat="1" ht="43.5" x14ac:dyDescent="0.35">
      <c r="A19" s="16" t="s">
        <v>54</v>
      </c>
      <c r="B19" s="22" t="s">
        <v>171</v>
      </c>
      <c r="C19" s="21" t="s">
        <v>172</v>
      </c>
      <c r="D19" s="19" t="s">
        <v>117</v>
      </c>
      <c r="E19" s="22" t="s">
        <v>173</v>
      </c>
      <c r="F19" s="22" t="s">
        <v>174</v>
      </c>
      <c r="G19" s="23" t="s">
        <v>121</v>
      </c>
    </row>
    <row r="20" spans="1:7" s="5" customFormat="1" ht="29" x14ac:dyDescent="0.35">
      <c r="A20" s="16" t="s">
        <v>55</v>
      </c>
      <c r="B20" s="22" t="s">
        <v>175</v>
      </c>
      <c r="C20" s="21" t="s">
        <v>176</v>
      </c>
      <c r="D20" s="19" t="s">
        <v>117</v>
      </c>
      <c r="E20" s="22" t="s">
        <v>177</v>
      </c>
      <c r="F20" s="22" t="s">
        <v>178</v>
      </c>
      <c r="G20" s="23" t="s">
        <v>121</v>
      </c>
    </row>
    <row r="21" spans="1:7" s="5" customFormat="1" ht="29" x14ac:dyDescent="0.35">
      <c r="A21" s="16" t="s">
        <v>179</v>
      </c>
      <c r="B21" s="22" t="s">
        <v>186</v>
      </c>
      <c r="C21" s="21" t="s">
        <v>187</v>
      </c>
      <c r="D21" s="19" t="s">
        <v>117</v>
      </c>
      <c r="E21" s="22" t="s">
        <v>188</v>
      </c>
      <c r="F21" s="22" t="s">
        <v>189</v>
      </c>
      <c r="G21" s="23" t="s">
        <v>126</v>
      </c>
    </row>
    <row r="22" spans="1:7" s="5" customFormat="1" ht="29" x14ac:dyDescent="0.35">
      <c r="A22" s="16" t="s">
        <v>180</v>
      </c>
      <c r="B22" s="22" t="s">
        <v>191</v>
      </c>
      <c r="C22" s="21" t="s">
        <v>192</v>
      </c>
      <c r="D22" s="19" t="s">
        <v>117</v>
      </c>
      <c r="E22" s="22" t="s">
        <v>193</v>
      </c>
      <c r="F22" s="22" t="s">
        <v>194</v>
      </c>
      <c r="G22" s="23" t="s">
        <v>121</v>
      </c>
    </row>
    <row r="23" spans="1:7" s="5" customFormat="1" ht="29" x14ac:dyDescent="0.35">
      <c r="A23" s="16" t="s">
        <v>181</v>
      </c>
      <c r="B23" s="22" t="s">
        <v>195</v>
      </c>
      <c r="C23" s="21" t="s">
        <v>192</v>
      </c>
      <c r="D23" s="19" t="s">
        <v>117</v>
      </c>
      <c r="E23" s="22" t="s">
        <v>196</v>
      </c>
      <c r="F23" s="22" t="s">
        <v>197</v>
      </c>
      <c r="G23" s="23" t="s">
        <v>121</v>
      </c>
    </row>
    <row r="24" spans="1:7" s="5" customFormat="1" ht="72.5" x14ac:dyDescent="0.35">
      <c r="A24" s="16" t="s">
        <v>182</v>
      </c>
      <c r="B24" s="22" t="s">
        <v>201</v>
      </c>
      <c r="C24" s="21" t="s">
        <v>198</v>
      </c>
      <c r="D24" s="26" t="s">
        <v>199</v>
      </c>
      <c r="E24" s="22" t="s">
        <v>200</v>
      </c>
      <c r="F24" s="22" t="s">
        <v>202</v>
      </c>
      <c r="G24" s="23" t="s">
        <v>126</v>
      </c>
    </row>
    <row r="25" spans="1:7" s="5" customFormat="1" ht="29" x14ac:dyDescent="0.35">
      <c r="A25" s="16" t="s">
        <v>183</v>
      </c>
      <c r="B25" s="22" t="s">
        <v>206</v>
      </c>
      <c r="C25" s="21" t="s">
        <v>151</v>
      </c>
      <c r="D25" s="19" t="s">
        <v>117</v>
      </c>
      <c r="E25" s="22" t="s">
        <v>204</v>
      </c>
      <c r="F25" s="22" t="s">
        <v>205</v>
      </c>
      <c r="G25" s="23" t="s">
        <v>126</v>
      </c>
    </row>
    <row r="26" spans="1:7" s="5" customFormat="1" ht="29" x14ac:dyDescent="0.35">
      <c r="A26" s="16" t="s">
        <v>184</v>
      </c>
      <c r="B26" s="22" t="s">
        <v>203</v>
      </c>
      <c r="C26" s="21" t="s">
        <v>151</v>
      </c>
      <c r="D26" s="19" t="s">
        <v>117</v>
      </c>
      <c r="E26" s="22" t="s">
        <v>207</v>
      </c>
      <c r="F26" s="22" t="s">
        <v>208</v>
      </c>
      <c r="G26" s="23" t="s">
        <v>126</v>
      </c>
    </row>
    <row r="27" spans="1:7" s="5" customFormat="1" ht="29" x14ac:dyDescent="0.35">
      <c r="A27" s="16" t="s">
        <v>185</v>
      </c>
      <c r="B27" s="22" t="s">
        <v>209</v>
      </c>
      <c r="C27" s="21" t="s">
        <v>151</v>
      </c>
      <c r="D27" s="43" t="s">
        <v>117</v>
      </c>
      <c r="E27" s="22" t="s">
        <v>210</v>
      </c>
      <c r="F27" s="22" t="s">
        <v>211</v>
      </c>
      <c r="G27" s="23" t="s">
        <v>126</v>
      </c>
    </row>
    <row r="28" spans="1:7" s="5" customFormat="1" ht="58" x14ac:dyDescent="0.35">
      <c r="A28" s="16" t="s">
        <v>212</v>
      </c>
      <c r="B28" s="22" t="s">
        <v>221</v>
      </c>
      <c r="C28" s="21" t="s">
        <v>222</v>
      </c>
      <c r="D28" s="19" t="s">
        <v>117</v>
      </c>
      <c r="E28" s="22" t="s">
        <v>223</v>
      </c>
      <c r="F28" s="22" t="s">
        <v>224</v>
      </c>
      <c r="G28" s="23" t="s">
        <v>126</v>
      </c>
    </row>
    <row r="29" spans="1:7" s="5" customFormat="1" ht="43.5" x14ac:dyDescent="0.35">
      <c r="A29" s="16" t="s">
        <v>213</v>
      </c>
      <c r="B29" s="22" t="s">
        <v>225</v>
      </c>
      <c r="C29" s="21" t="s">
        <v>228</v>
      </c>
      <c r="D29" s="19" t="s">
        <v>117</v>
      </c>
      <c r="E29" s="22" t="s">
        <v>231</v>
      </c>
      <c r="F29" s="22" t="s">
        <v>234</v>
      </c>
      <c r="G29" s="23" t="s">
        <v>121</v>
      </c>
    </row>
    <row r="30" spans="1:7" s="5" customFormat="1" ht="43.5" x14ac:dyDescent="0.35">
      <c r="A30" s="16" t="s">
        <v>214</v>
      </c>
      <c r="B30" s="22" t="s">
        <v>226</v>
      </c>
      <c r="C30" s="21" t="s">
        <v>229</v>
      </c>
      <c r="D30" s="19" t="s">
        <v>117</v>
      </c>
      <c r="E30" s="22" t="s">
        <v>232</v>
      </c>
      <c r="F30" s="22" t="s">
        <v>234</v>
      </c>
      <c r="G30" s="23" t="s">
        <v>121</v>
      </c>
    </row>
    <row r="31" spans="1:7" s="5" customFormat="1" ht="43.5" x14ac:dyDescent="0.35">
      <c r="A31" s="16" t="s">
        <v>215</v>
      </c>
      <c r="B31" s="22" t="s">
        <v>227</v>
      </c>
      <c r="C31" s="21" t="s">
        <v>230</v>
      </c>
      <c r="D31" s="19" t="s">
        <v>117</v>
      </c>
      <c r="E31" s="22" t="s">
        <v>233</v>
      </c>
      <c r="F31" s="22" t="s">
        <v>234</v>
      </c>
      <c r="G31" s="23" t="s">
        <v>121</v>
      </c>
    </row>
    <row r="32" spans="1:7" s="5" customFormat="1" ht="43.5" x14ac:dyDescent="0.35">
      <c r="A32" s="16" t="s">
        <v>216</v>
      </c>
      <c r="B32" s="22" t="s">
        <v>235</v>
      </c>
      <c r="C32" s="21" t="s">
        <v>236</v>
      </c>
      <c r="D32" s="19" t="s">
        <v>117</v>
      </c>
      <c r="E32" s="22" t="s">
        <v>237</v>
      </c>
      <c r="F32" s="22" t="s">
        <v>238</v>
      </c>
      <c r="G32" s="23" t="s">
        <v>121</v>
      </c>
    </row>
    <row r="33" spans="1:7" s="5" customFormat="1" ht="43.5" x14ac:dyDescent="0.35">
      <c r="A33" s="16" t="s">
        <v>217</v>
      </c>
      <c r="B33" s="22" t="s">
        <v>240</v>
      </c>
      <c r="C33" s="21" t="s">
        <v>239</v>
      </c>
      <c r="D33" s="43" t="s">
        <v>117</v>
      </c>
      <c r="E33" s="22" t="s">
        <v>241</v>
      </c>
      <c r="F33" s="22" t="s">
        <v>1250</v>
      </c>
      <c r="G33" s="23" t="s">
        <v>126</v>
      </c>
    </row>
    <row r="34" spans="1:7" s="5" customFormat="1" ht="43.5" x14ac:dyDescent="0.35">
      <c r="A34" s="16" t="s">
        <v>218</v>
      </c>
      <c r="B34" s="22" t="s">
        <v>242</v>
      </c>
      <c r="C34" s="21" t="s">
        <v>243</v>
      </c>
      <c r="D34" s="19" t="s">
        <v>117</v>
      </c>
      <c r="E34" s="22" t="s">
        <v>244</v>
      </c>
      <c r="F34" s="22" t="s">
        <v>245</v>
      </c>
      <c r="G34" s="23" t="s">
        <v>121</v>
      </c>
    </row>
    <row r="35" spans="1:7" s="5" customFormat="1" ht="29" x14ac:dyDescent="0.35">
      <c r="A35" s="16" t="s">
        <v>219</v>
      </c>
      <c r="B35" s="22" t="s">
        <v>246</v>
      </c>
      <c r="C35" s="21" t="s">
        <v>247</v>
      </c>
      <c r="D35" s="19" t="s">
        <v>117</v>
      </c>
      <c r="E35" s="22" t="s">
        <v>248</v>
      </c>
      <c r="F35" s="22" t="s">
        <v>249</v>
      </c>
      <c r="G35" s="23" t="s">
        <v>121</v>
      </c>
    </row>
    <row r="36" spans="1:7" s="5" customFormat="1" ht="43.5" x14ac:dyDescent="0.35">
      <c r="A36" s="16" t="s">
        <v>220</v>
      </c>
      <c r="B36" s="22" t="s">
        <v>250</v>
      </c>
      <c r="C36" s="21" t="s">
        <v>251</v>
      </c>
      <c r="D36" s="19" t="s">
        <v>117</v>
      </c>
      <c r="E36" s="22" t="s">
        <v>252</v>
      </c>
      <c r="F36" s="22" t="s">
        <v>253</v>
      </c>
      <c r="G36" s="23" t="s">
        <v>121</v>
      </c>
    </row>
    <row r="37" spans="1:7" s="5" customFormat="1" ht="29" x14ac:dyDescent="0.35">
      <c r="A37" s="16" t="s">
        <v>254</v>
      </c>
      <c r="B37" s="22" t="s">
        <v>263</v>
      </c>
      <c r="C37" s="21" t="s">
        <v>264</v>
      </c>
      <c r="D37" s="43" t="s">
        <v>117</v>
      </c>
      <c r="E37" s="22" t="s">
        <v>265</v>
      </c>
      <c r="F37" s="22" t="s">
        <v>1252</v>
      </c>
      <c r="G37" s="23" t="s">
        <v>126</v>
      </c>
    </row>
    <row r="38" spans="1:7" s="5" customFormat="1" ht="58" x14ac:dyDescent="0.35">
      <c r="A38" s="16" t="s">
        <v>255</v>
      </c>
      <c r="B38" s="22" t="s">
        <v>266</v>
      </c>
      <c r="C38" s="21" t="s">
        <v>267</v>
      </c>
      <c r="D38" s="19" t="s">
        <v>117</v>
      </c>
      <c r="E38" s="22" t="s">
        <v>268</v>
      </c>
      <c r="F38" s="22" t="s">
        <v>269</v>
      </c>
      <c r="G38" s="23" t="s">
        <v>121</v>
      </c>
    </row>
    <row r="39" spans="1:7" s="5" customFormat="1" ht="43.5" x14ac:dyDescent="0.35">
      <c r="A39" s="16" t="s">
        <v>256</v>
      </c>
      <c r="B39" s="22" t="s">
        <v>270</v>
      </c>
      <c r="C39" s="21" t="s">
        <v>271</v>
      </c>
      <c r="D39" s="19" t="s">
        <v>117</v>
      </c>
      <c r="E39" s="22" t="s">
        <v>272</v>
      </c>
      <c r="F39" s="22" t="s">
        <v>273</v>
      </c>
      <c r="G39" s="23" t="s">
        <v>121</v>
      </c>
    </row>
    <row r="40" spans="1:7" s="5" customFormat="1" ht="43.5" x14ac:dyDescent="0.35">
      <c r="A40" s="16" t="s">
        <v>257</v>
      </c>
      <c r="B40" s="22" t="s">
        <v>274</v>
      </c>
      <c r="C40" s="21" t="s">
        <v>264</v>
      </c>
      <c r="D40" s="19" t="s">
        <v>117</v>
      </c>
      <c r="E40" s="22" t="s">
        <v>275</v>
      </c>
      <c r="F40" s="22" t="s">
        <v>1254</v>
      </c>
      <c r="G40" s="23" t="s">
        <v>126</v>
      </c>
    </row>
    <row r="41" spans="1:7" s="5" customFormat="1" ht="29" x14ac:dyDescent="0.35">
      <c r="A41" s="16" t="s">
        <v>258</v>
      </c>
      <c r="B41" s="22" t="s">
        <v>276</v>
      </c>
      <c r="C41" s="21" t="s">
        <v>264</v>
      </c>
      <c r="D41" s="19" t="s">
        <v>117</v>
      </c>
      <c r="E41" s="22" t="s">
        <v>277</v>
      </c>
      <c r="F41" s="22" t="s">
        <v>280</v>
      </c>
      <c r="G41" s="23" t="s">
        <v>126</v>
      </c>
    </row>
    <row r="42" spans="1:7" s="5" customFormat="1" ht="29" x14ac:dyDescent="0.35">
      <c r="A42" s="16" t="s">
        <v>259</v>
      </c>
      <c r="B42" s="22" t="s">
        <v>278</v>
      </c>
      <c r="C42" s="21" t="s">
        <v>264</v>
      </c>
      <c r="D42" s="19" t="s">
        <v>117</v>
      </c>
      <c r="E42" s="22" t="s">
        <v>279</v>
      </c>
      <c r="F42" s="22" t="s">
        <v>281</v>
      </c>
      <c r="G42" s="23" t="s">
        <v>126</v>
      </c>
    </row>
    <row r="43" spans="1:7" s="5" customFormat="1" ht="87" x14ac:dyDescent="0.35">
      <c r="A43" s="16" t="s">
        <v>260</v>
      </c>
      <c r="B43" s="22" t="s">
        <v>282</v>
      </c>
      <c r="C43" s="21" t="s">
        <v>283</v>
      </c>
      <c r="D43" s="19" t="s">
        <v>117</v>
      </c>
      <c r="E43" s="22" t="s">
        <v>284</v>
      </c>
      <c r="F43" s="22" t="s">
        <v>285</v>
      </c>
      <c r="G43" s="23" t="s">
        <v>121</v>
      </c>
    </row>
    <row r="44" spans="1:7" s="5" customFormat="1" ht="72.5" x14ac:dyDescent="0.35">
      <c r="A44" s="16" t="s">
        <v>261</v>
      </c>
      <c r="B44" s="22" t="s">
        <v>286</v>
      </c>
      <c r="C44" s="21" t="s">
        <v>287</v>
      </c>
      <c r="D44" s="19" t="s">
        <v>117</v>
      </c>
      <c r="E44" s="22" t="s">
        <v>288</v>
      </c>
      <c r="F44" s="22" t="s">
        <v>289</v>
      </c>
      <c r="G44" s="23" t="s">
        <v>121</v>
      </c>
    </row>
    <row r="45" spans="1:7" s="5" customFormat="1" ht="29" x14ac:dyDescent="0.35">
      <c r="A45" s="16" t="s">
        <v>262</v>
      </c>
      <c r="B45" s="22" t="s">
        <v>290</v>
      </c>
      <c r="C45" s="21" t="s">
        <v>291</v>
      </c>
      <c r="D45" s="19" t="s">
        <v>117</v>
      </c>
      <c r="E45" s="22" t="s">
        <v>292</v>
      </c>
      <c r="F45" s="22" t="s">
        <v>293</v>
      </c>
      <c r="G45" s="23" t="s">
        <v>121</v>
      </c>
    </row>
    <row r="46" spans="1:7" s="5" customFormat="1" ht="72.5" x14ac:dyDescent="0.35">
      <c r="A46" s="16" t="s">
        <v>294</v>
      </c>
      <c r="B46" s="22" t="s">
        <v>295</v>
      </c>
      <c r="C46" s="21" t="s">
        <v>198</v>
      </c>
      <c r="D46" s="26" t="s">
        <v>199</v>
      </c>
      <c r="E46" s="22" t="s">
        <v>296</v>
      </c>
      <c r="F46" s="22" t="s">
        <v>297</v>
      </c>
      <c r="G46" s="23" t="s">
        <v>126</v>
      </c>
    </row>
    <row r="47" spans="1:7" s="5" customFormat="1" ht="58" x14ac:dyDescent="0.35">
      <c r="A47" s="16" t="s">
        <v>298</v>
      </c>
      <c r="B47" s="4" t="s">
        <v>299</v>
      </c>
      <c r="C47" s="21" t="s">
        <v>300</v>
      </c>
      <c r="D47" s="19" t="s">
        <v>117</v>
      </c>
      <c r="E47" s="21" t="s">
        <v>301</v>
      </c>
      <c r="F47" s="22" t="s">
        <v>302</v>
      </c>
      <c r="G47" s="10" t="s">
        <v>126</v>
      </c>
    </row>
    <row r="48" spans="1:7" s="5" customFormat="1" ht="130.5" x14ac:dyDescent="0.35">
      <c r="A48" s="16" t="s">
        <v>303</v>
      </c>
      <c r="B48" s="4" t="s">
        <v>304</v>
      </c>
      <c r="C48" s="21" t="s">
        <v>305</v>
      </c>
      <c r="D48" s="19" t="s">
        <v>117</v>
      </c>
      <c r="E48" s="4" t="s">
        <v>306</v>
      </c>
      <c r="F48" s="4" t="s">
        <v>307</v>
      </c>
      <c r="G48" s="10" t="s">
        <v>121</v>
      </c>
    </row>
    <row r="49" spans="1:7" s="5" customFormat="1" ht="29" x14ac:dyDescent="0.35">
      <c r="A49" s="16" t="s">
        <v>308</v>
      </c>
      <c r="B49" s="4" t="s">
        <v>309</v>
      </c>
      <c r="C49" s="21" t="s">
        <v>151</v>
      </c>
      <c r="D49" s="19" t="s">
        <v>117</v>
      </c>
      <c r="E49" s="4" t="s">
        <v>310</v>
      </c>
      <c r="F49" s="4" t="s">
        <v>311</v>
      </c>
      <c r="G49" s="10" t="s">
        <v>126</v>
      </c>
    </row>
    <row r="50" spans="1:7" s="5" customFormat="1" x14ac:dyDescent="0.35">
      <c r="A50" s="16"/>
      <c r="B50" s="4"/>
      <c r="C50" s="21"/>
      <c r="D50" s="6"/>
      <c r="E50" s="4"/>
      <c r="F50" s="4"/>
      <c r="G50" s="10"/>
    </row>
    <row r="51" spans="1:7" s="5" customFormat="1" x14ac:dyDescent="0.35">
      <c r="A51" s="16"/>
      <c r="B51" s="4"/>
      <c r="C51" s="21"/>
      <c r="D51" s="6"/>
      <c r="E51" s="4"/>
      <c r="F51" s="4"/>
      <c r="G51" s="10"/>
    </row>
    <row r="52" spans="1:7" s="5" customFormat="1" x14ac:dyDescent="0.35">
      <c r="A52" s="16"/>
      <c r="B52" s="4"/>
      <c r="C52" s="21"/>
      <c r="D52" s="6"/>
      <c r="E52" s="4"/>
      <c r="F52" s="4"/>
      <c r="G52" s="10"/>
    </row>
    <row r="53" spans="1:7" s="5" customFormat="1" x14ac:dyDescent="0.35">
      <c r="A53" s="16"/>
      <c r="B53" s="4"/>
      <c r="C53" s="21"/>
      <c r="D53" s="6"/>
      <c r="E53" s="4"/>
      <c r="F53" s="4"/>
      <c r="G53" s="10"/>
    </row>
    <row r="54" spans="1:7" s="5" customFormat="1" x14ac:dyDescent="0.35">
      <c r="A54" s="16"/>
      <c r="B54" s="4"/>
      <c r="C54" s="21"/>
      <c r="D54" s="6"/>
      <c r="E54" s="4"/>
      <c r="F54" s="4"/>
      <c r="G54" s="10"/>
    </row>
    <row r="55" spans="1:7" s="5" customFormat="1" x14ac:dyDescent="0.35">
      <c r="A55" s="16"/>
      <c r="B55" s="4"/>
      <c r="C55" s="21"/>
      <c r="D55" s="6"/>
      <c r="E55" s="4"/>
      <c r="F55" s="4"/>
      <c r="G55" s="10"/>
    </row>
    <row r="56" spans="1:7" s="5" customFormat="1" x14ac:dyDescent="0.35">
      <c r="A56" s="16"/>
      <c r="B56" s="4"/>
      <c r="C56" s="21"/>
      <c r="D56" s="6"/>
      <c r="E56" s="4"/>
      <c r="F56" s="4"/>
      <c r="G56" s="10"/>
    </row>
    <row r="57" spans="1:7" s="5" customFormat="1" x14ac:dyDescent="0.35">
      <c r="A57" s="16"/>
      <c r="B57" s="4"/>
      <c r="C57" s="21"/>
      <c r="D57" s="6"/>
      <c r="E57" s="4"/>
      <c r="F57" s="4"/>
      <c r="G57" s="10"/>
    </row>
    <row r="58" spans="1:7" s="5" customFormat="1" x14ac:dyDescent="0.35">
      <c r="A58" s="16"/>
      <c r="B58" s="4"/>
      <c r="C58" s="21"/>
      <c r="D58" s="6"/>
      <c r="E58" s="4"/>
      <c r="F58" s="4"/>
      <c r="G58" s="10"/>
    </row>
    <row r="59" spans="1:7" s="5" customFormat="1" x14ac:dyDescent="0.35">
      <c r="A59" s="16"/>
      <c r="B59" s="4"/>
      <c r="C59" s="21"/>
      <c r="D59" s="6"/>
      <c r="E59" s="4"/>
      <c r="F59" s="4"/>
      <c r="G59" s="10"/>
    </row>
    <row r="60" spans="1:7" s="5" customFormat="1" x14ac:dyDescent="0.35">
      <c r="A60" s="16"/>
      <c r="B60" s="4"/>
      <c r="C60" s="21"/>
      <c r="D60" s="6"/>
      <c r="E60" s="4"/>
      <c r="F60" s="4"/>
      <c r="G60" s="10"/>
    </row>
    <row r="61" spans="1:7" s="5" customFormat="1" x14ac:dyDescent="0.35">
      <c r="A61" s="16"/>
      <c r="B61" s="4"/>
      <c r="C61" s="21"/>
      <c r="D61" s="6"/>
      <c r="E61" s="4"/>
      <c r="F61" s="4"/>
      <c r="G61" s="10"/>
    </row>
    <row r="62" spans="1:7" s="5" customFormat="1" x14ac:dyDescent="0.35">
      <c r="A62" s="16"/>
      <c r="B62" s="4"/>
      <c r="C62" s="21"/>
      <c r="D62" s="6"/>
      <c r="E62" s="4"/>
      <c r="F62" s="4"/>
      <c r="G62" s="10"/>
    </row>
    <row r="63" spans="1:7" s="5" customFormat="1" x14ac:dyDescent="0.35">
      <c r="A63" s="16"/>
      <c r="B63" s="4"/>
      <c r="C63" s="21"/>
      <c r="D63" s="6"/>
      <c r="E63" s="4"/>
      <c r="F63" s="4"/>
      <c r="G63" s="10"/>
    </row>
    <row r="64" spans="1:7" s="5" customFormat="1" x14ac:dyDescent="0.35">
      <c r="A64" s="16"/>
      <c r="B64" s="4"/>
      <c r="C64" s="21"/>
      <c r="D64" s="6"/>
      <c r="E64" s="4"/>
      <c r="F64" s="4"/>
      <c r="G64" s="10"/>
    </row>
    <row r="65" spans="1:7" s="5" customFormat="1" x14ac:dyDescent="0.35">
      <c r="A65" s="16"/>
      <c r="B65" s="4"/>
      <c r="C65" s="21"/>
      <c r="D65" s="6"/>
      <c r="E65" s="4"/>
      <c r="F65" s="4"/>
      <c r="G65" s="10"/>
    </row>
    <row r="66" spans="1:7" s="5" customFormat="1" x14ac:dyDescent="0.35">
      <c r="A66" s="16"/>
      <c r="B66" s="4"/>
      <c r="C66" s="21"/>
      <c r="D66" s="6"/>
      <c r="E66" s="4"/>
      <c r="F66" s="4"/>
      <c r="G66" s="10"/>
    </row>
    <row r="67" spans="1:7" s="5" customFormat="1" x14ac:dyDescent="0.35">
      <c r="A67" s="16"/>
      <c r="B67" s="4"/>
      <c r="C67" s="21"/>
      <c r="D67" s="6"/>
      <c r="E67" s="4"/>
      <c r="F67" s="4"/>
      <c r="G67" s="10"/>
    </row>
    <row r="68" spans="1:7" s="5" customFormat="1" x14ac:dyDescent="0.35">
      <c r="A68" s="16"/>
      <c r="B68" s="4"/>
      <c r="C68" s="21"/>
      <c r="D68" s="6"/>
      <c r="E68" s="4"/>
      <c r="F68" s="4"/>
      <c r="G68" s="10"/>
    </row>
    <row r="69" spans="1:7" s="5" customFormat="1" x14ac:dyDescent="0.35">
      <c r="A69" s="16"/>
      <c r="B69" s="4"/>
      <c r="C69" s="21"/>
      <c r="D69" s="6"/>
      <c r="E69" s="4"/>
      <c r="F69" s="4"/>
      <c r="G69" s="10"/>
    </row>
    <row r="70" spans="1:7" s="5" customFormat="1" x14ac:dyDescent="0.35">
      <c r="A70" s="16"/>
      <c r="B70" s="4"/>
      <c r="C70" s="21"/>
      <c r="D70" s="6"/>
      <c r="E70" s="4"/>
      <c r="F70" s="4"/>
      <c r="G70" s="10"/>
    </row>
    <row r="71" spans="1:7" s="5" customFormat="1" x14ac:dyDescent="0.35">
      <c r="A71" s="16"/>
      <c r="B71" s="4"/>
      <c r="C71" s="21"/>
      <c r="D71" s="6"/>
      <c r="E71" s="4"/>
      <c r="F71" s="4"/>
      <c r="G71" s="10"/>
    </row>
    <row r="72" spans="1:7" s="5" customFormat="1" x14ac:dyDescent="0.35">
      <c r="A72" s="16"/>
      <c r="B72" s="4"/>
      <c r="C72" s="21"/>
      <c r="D72" s="6"/>
      <c r="E72" s="4"/>
      <c r="F72" s="4"/>
      <c r="G72" s="10"/>
    </row>
    <row r="73" spans="1:7" s="5" customFormat="1" x14ac:dyDescent="0.35">
      <c r="A73" s="16"/>
      <c r="B73" s="4"/>
      <c r="C73" s="21"/>
      <c r="D73" s="6"/>
      <c r="E73" s="4"/>
      <c r="F73" s="4"/>
      <c r="G73" s="10"/>
    </row>
    <row r="74" spans="1:7" s="5" customFormat="1" x14ac:dyDescent="0.35">
      <c r="A74" s="16"/>
      <c r="B74" s="4"/>
      <c r="C74" s="21"/>
      <c r="D74" s="6"/>
      <c r="E74" s="4"/>
      <c r="F74" s="4"/>
      <c r="G74" s="10"/>
    </row>
    <row r="75" spans="1:7" s="5" customFormat="1" x14ac:dyDescent="0.35">
      <c r="A75" s="16"/>
      <c r="B75" s="4"/>
      <c r="C75" s="21"/>
      <c r="D75" s="6"/>
      <c r="E75" s="4"/>
      <c r="F75" s="4"/>
      <c r="G75" s="10"/>
    </row>
    <row r="76" spans="1:7" s="5" customFormat="1" x14ac:dyDescent="0.35">
      <c r="A76" s="16"/>
      <c r="B76" s="4"/>
      <c r="C76" s="21"/>
      <c r="D76" s="6"/>
      <c r="E76" s="4"/>
      <c r="F76" s="4"/>
      <c r="G76" s="10"/>
    </row>
    <row r="77" spans="1:7" s="5" customFormat="1" x14ac:dyDescent="0.35">
      <c r="A77" s="16"/>
      <c r="B77" s="4"/>
      <c r="C77" s="21"/>
      <c r="D77" s="6"/>
      <c r="E77" s="4"/>
      <c r="F77" s="4"/>
      <c r="G77" s="10"/>
    </row>
    <row r="78" spans="1:7" s="5" customFormat="1" x14ac:dyDescent="0.35">
      <c r="A78" s="16"/>
      <c r="B78" s="4"/>
      <c r="C78" s="21"/>
      <c r="D78" s="6"/>
      <c r="E78" s="4"/>
      <c r="F78" s="4"/>
      <c r="G78" s="10"/>
    </row>
    <row r="79" spans="1:7" s="5" customFormat="1" x14ac:dyDescent="0.35">
      <c r="A79" s="16"/>
      <c r="B79" s="4"/>
      <c r="C79" s="21"/>
      <c r="D79" s="6"/>
      <c r="E79" s="4"/>
      <c r="F79" s="4"/>
      <c r="G79" s="10"/>
    </row>
    <row r="80" spans="1:7" s="5" customFormat="1" x14ac:dyDescent="0.35">
      <c r="A80" s="16"/>
      <c r="B80" s="4"/>
      <c r="C80" s="21"/>
      <c r="D80" s="6"/>
      <c r="E80" s="4"/>
      <c r="F80" s="4"/>
      <c r="G80" s="10"/>
    </row>
    <row r="81" spans="1:7" s="5" customFormat="1" x14ac:dyDescent="0.35">
      <c r="A81" s="16"/>
      <c r="B81" s="4"/>
      <c r="C81" s="21"/>
      <c r="D81" s="6"/>
      <c r="E81" s="4"/>
      <c r="F81" s="4"/>
      <c r="G81" s="10"/>
    </row>
    <row r="82" spans="1:7" s="5" customFormat="1" x14ac:dyDescent="0.35">
      <c r="A82" s="16"/>
      <c r="B82" s="4"/>
      <c r="C82" s="21"/>
      <c r="D82" s="6"/>
      <c r="E82" s="4"/>
      <c r="F82" s="4"/>
      <c r="G82" s="10"/>
    </row>
    <row r="83" spans="1:7" s="5" customFormat="1" x14ac:dyDescent="0.35">
      <c r="A83" s="16"/>
      <c r="B83" s="4"/>
      <c r="C83" s="21"/>
      <c r="D83" s="6"/>
      <c r="E83" s="4"/>
      <c r="F83" s="4"/>
      <c r="G83" s="10"/>
    </row>
    <row r="84" spans="1:7" s="5" customFormat="1" x14ac:dyDescent="0.35">
      <c r="A84" s="16"/>
      <c r="B84" s="4"/>
      <c r="C84" s="21"/>
      <c r="D84" s="6"/>
      <c r="E84" s="4"/>
      <c r="F84" s="4"/>
      <c r="G84" s="10"/>
    </row>
    <row r="85" spans="1:7" s="5" customFormat="1" x14ac:dyDescent="0.35">
      <c r="A85" s="16"/>
      <c r="B85" s="4"/>
      <c r="C85" s="21"/>
      <c r="D85" s="6"/>
      <c r="E85" s="4"/>
      <c r="F85" s="4"/>
      <c r="G85" s="10"/>
    </row>
    <row r="86" spans="1:7" s="5" customFormat="1" x14ac:dyDescent="0.35">
      <c r="A86" s="16"/>
      <c r="B86" s="4"/>
      <c r="C86" s="21"/>
      <c r="D86" s="6"/>
      <c r="E86" s="4"/>
      <c r="F86" s="4"/>
      <c r="G86" s="10"/>
    </row>
    <row r="87" spans="1:7" s="5" customFormat="1" x14ac:dyDescent="0.35">
      <c r="A87" s="16"/>
      <c r="B87" s="4"/>
      <c r="C87" s="21"/>
      <c r="D87" s="6"/>
      <c r="E87" s="4"/>
      <c r="F87" s="4"/>
      <c r="G87" s="10"/>
    </row>
    <row r="88" spans="1:7" s="5" customFormat="1" x14ac:dyDescent="0.35">
      <c r="A88" s="16"/>
      <c r="B88" s="4"/>
      <c r="C88" s="21"/>
      <c r="D88" s="6"/>
      <c r="E88" s="4"/>
      <c r="F88" s="4"/>
      <c r="G88" s="10"/>
    </row>
    <row r="89" spans="1:7" s="5" customFormat="1" x14ac:dyDescent="0.35">
      <c r="A89" s="16"/>
      <c r="B89" s="4"/>
      <c r="C89" s="21"/>
      <c r="D89" s="6"/>
      <c r="E89" s="4"/>
      <c r="F89" s="4"/>
      <c r="G89" s="10"/>
    </row>
    <row r="90" spans="1:7" s="5" customFormat="1" x14ac:dyDescent="0.35">
      <c r="A90" s="16"/>
      <c r="B90" s="4"/>
      <c r="C90" s="21"/>
      <c r="D90" s="6"/>
      <c r="E90" s="4"/>
      <c r="F90" s="4"/>
      <c r="G90" s="10"/>
    </row>
    <row r="91" spans="1:7" s="5" customFormat="1" x14ac:dyDescent="0.35">
      <c r="A91" s="16"/>
      <c r="B91" s="4"/>
      <c r="C91" s="21"/>
      <c r="D91" s="6"/>
      <c r="E91" s="4"/>
      <c r="F91" s="4"/>
      <c r="G91" s="10"/>
    </row>
    <row r="92" spans="1:7" s="5" customFormat="1" x14ac:dyDescent="0.35">
      <c r="A92" s="16"/>
      <c r="B92" s="4"/>
      <c r="C92" s="21"/>
      <c r="D92" s="6"/>
      <c r="E92" s="4"/>
      <c r="F92" s="4"/>
      <c r="G92" s="10"/>
    </row>
    <row r="93" spans="1:7" s="5" customFormat="1" x14ac:dyDescent="0.35">
      <c r="A93" s="16"/>
      <c r="B93" s="4"/>
      <c r="C93" s="21"/>
      <c r="D93" s="6"/>
      <c r="E93" s="4"/>
      <c r="F93" s="4"/>
      <c r="G93" s="10"/>
    </row>
    <row r="94" spans="1:7" s="5" customFormat="1" x14ac:dyDescent="0.35">
      <c r="A94" s="16"/>
      <c r="B94" s="4"/>
      <c r="C94" s="21"/>
      <c r="D94" s="6"/>
      <c r="E94" s="4"/>
      <c r="F94" s="4"/>
      <c r="G94" s="10"/>
    </row>
    <row r="95" spans="1:7" s="5" customFormat="1" x14ac:dyDescent="0.35">
      <c r="A95" s="16"/>
      <c r="B95" s="4"/>
      <c r="C95" s="21"/>
      <c r="D95" s="6"/>
      <c r="E95" s="4"/>
      <c r="F95" s="4"/>
      <c r="G95" s="10"/>
    </row>
    <row r="96" spans="1:7" s="7" customFormat="1" x14ac:dyDescent="0.35">
      <c r="A96" s="16"/>
      <c r="B96" s="4"/>
      <c r="C96" s="21"/>
      <c r="D96" s="6"/>
      <c r="E96" s="4"/>
      <c r="F96" s="4"/>
      <c r="G96" s="10"/>
    </row>
    <row r="97" spans="1:7" s="7" customFormat="1" x14ac:dyDescent="0.35">
      <c r="A97" s="16"/>
      <c r="B97" s="4"/>
      <c r="C97" s="21"/>
      <c r="D97" s="6"/>
      <c r="E97" s="4"/>
      <c r="F97" s="4"/>
      <c r="G97" s="10"/>
    </row>
    <row r="98" spans="1:7" s="7" customFormat="1" x14ac:dyDescent="0.35">
      <c r="A98" s="16"/>
      <c r="B98" s="4"/>
      <c r="C98" s="21"/>
      <c r="D98" s="6"/>
      <c r="E98" s="4"/>
      <c r="F98" s="4"/>
      <c r="G98" s="10"/>
    </row>
    <row r="112" spans="1:7" x14ac:dyDescent="0.35">
      <c r="A112" s="28"/>
    </row>
    <row r="113" spans="1:1" x14ac:dyDescent="0.35">
      <c r="A113" s="28"/>
    </row>
  </sheetData>
  <mergeCells count="6">
    <mergeCell ref="A4:G4"/>
    <mergeCell ref="A1:G1"/>
    <mergeCell ref="A2:C2"/>
    <mergeCell ref="D2:G2"/>
    <mergeCell ref="A3:C3"/>
    <mergeCell ref="D3:G3"/>
  </mergeCells>
  <phoneticPr fontId="6" type="noConversion"/>
  <conditionalFormatting sqref="G1:G1048576">
    <cfRule type="containsText" dxfId="13" priority="1" operator="containsText" text="PASS">
      <formula>NOT(ISERROR(SEARCH("PASS",G1)))</formula>
    </cfRule>
    <cfRule type="containsText" dxfId="12" priority="2" operator="containsText" text="FAIL">
      <formula>NOT(ISERROR(SEARCH("FAIL",G1)))</formula>
    </cfRule>
  </conditionalFormatting>
  <hyperlinks>
    <hyperlink ref="D6" r:id="rId1" xr:uid="{86A79198-D454-454A-A1AF-C6D9D2AF5A5C}"/>
    <hyperlink ref="D7" r:id="rId2" xr:uid="{7D0E0F78-2C7C-485D-85DB-7FA3F0D9AFD2}"/>
    <hyperlink ref="D8" r:id="rId3" xr:uid="{9654C079-33BD-4BEB-9A13-12B6A467B23F}"/>
    <hyperlink ref="D11" r:id="rId4" xr:uid="{BFEF8F40-5C66-4DF6-BA07-BC1676ED30F7}"/>
    <hyperlink ref="D12" r:id="rId5" xr:uid="{72F4A07C-ED12-4B56-BF1C-9DEDF05D9E88}"/>
    <hyperlink ref="D13" r:id="rId6" xr:uid="{3A022EFA-41BF-4EAF-BA14-394F48561356}"/>
    <hyperlink ref="D15" r:id="rId7" xr:uid="{1F559919-DBA1-4027-9B69-1ED008A9B160}"/>
    <hyperlink ref="D14" r:id="rId8" xr:uid="{767233A3-20AF-4815-B1F3-DB3EE9865CDE}"/>
    <hyperlink ref="D16" r:id="rId9" xr:uid="{2DF5C0B3-AA90-4B3A-A820-D6AFFE7E7EF8}"/>
    <hyperlink ref="D17" r:id="rId10" xr:uid="{4D6FA092-7DE9-487D-A594-E2DDA05EB5E1}"/>
    <hyperlink ref="D18" r:id="rId11" xr:uid="{4D631FD4-5FDA-4EAE-817C-6CD3A72C00EC}"/>
    <hyperlink ref="D19" r:id="rId12" xr:uid="{6E4A04FB-FBEF-4774-893A-899C04B2C143}"/>
    <hyperlink ref="D20" r:id="rId13" xr:uid="{E5BF7B00-2BA1-4A9D-9E4C-25B3DB4C87B1}"/>
    <hyperlink ref="D21" r:id="rId14" xr:uid="{EFD44F5E-0F1E-477F-947F-C752DEE0C652}"/>
    <hyperlink ref="D22" r:id="rId15" xr:uid="{131AA478-73E9-45FA-9292-D447D3EE94AD}"/>
    <hyperlink ref="D23" r:id="rId16" xr:uid="{0118BF0F-02E0-4AD3-AFC2-51773851F1E5}"/>
    <hyperlink ref="D24" r:id="rId17" xr:uid="{E0D1FD99-6809-4334-B664-6C08D02B818B}"/>
    <hyperlink ref="D25" r:id="rId18" xr:uid="{2546CF8D-EC4F-49AD-9C09-E9C186B30871}"/>
    <hyperlink ref="D26" r:id="rId19" xr:uid="{2182AD5F-2A2C-46AA-ACA5-F91C356AE2C3}"/>
    <hyperlink ref="D27" r:id="rId20" xr:uid="{31BD058F-AD95-4DEB-BDE6-E8E0100CB553}"/>
    <hyperlink ref="D28" r:id="rId21" xr:uid="{12762863-D2C3-4831-B850-2E67B5AD145D}"/>
    <hyperlink ref="D29" r:id="rId22" xr:uid="{0E4A97DA-A8BE-4F03-A27D-FEE62F3FEA20}"/>
    <hyperlink ref="D30" r:id="rId23" xr:uid="{2D68B640-4968-4F17-B883-0A5A6A0FDBEB}"/>
    <hyperlink ref="D31" r:id="rId24" xr:uid="{7D6AF618-358F-48C0-AADA-21CEE3D94D78}"/>
    <hyperlink ref="D32" r:id="rId25" xr:uid="{155E8DCC-9223-449E-8E5A-967E6CAFF97E}"/>
    <hyperlink ref="D33" r:id="rId26" xr:uid="{0AE27093-0DC2-4313-8FFD-AFC20CD261E5}"/>
    <hyperlink ref="D34" r:id="rId27" xr:uid="{03DFF019-16E6-4C54-B80D-F8C7DF2E9262}"/>
    <hyperlink ref="D35" r:id="rId28" xr:uid="{FCD361DE-724B-4AE7-B10C-9922C4E1644F}"/>
    <hyperlink ref="D36" r:id="rId29" xr:uid="{3B063514-ACFE-42BA-A54F-45D359575ED1}"/>
    <hyperlink ref="D37" r:id="rId30" xr:uid="{76337CCD-379D-4C6A-9615-BD033BF7225F}"/>
    <hyperlink ref="D38" r:id="rId31" xr:uid="{4D812E33-A07F-403D-A110-CD4BB0018868}"/>
    <hyperlink ref="D39" r:id="rId32" xr:uid="{5DCB6254-B806-4490-BEEC-F89553536CEF}"/>
    <hyperlink ref="D40" r:id="rId33" xr:uid="{2DE9116E-88DC-400C-A6DE-6160AC3B5466}"/>
    <hyperlink ref="D41" r:id="rId34" xr:uid="{9EBF8D6E-9E78-4DF7-BC40-7229AE7A9D6D}"/>
    <hyperlink ref="D42" r:id="rId35" xr:uid="{B5E17AA0-FEF7-4492-839F-CA7A40E0ABCB}"/>
    <hyperlink ref="D43" r:id="rId36" xr:uid="{E2980A6D-1D0F-4F98-98AE-9CE8EE75664E}"/>
    <hyperlink ref="D44" r:id="rId37" xr:uid="{1E8F6BAC-E128-47E8-BA3F-8D7E8B0B8DFC}"/>
    <hyperlink ref="D45" r:id="rId38" xr:uid="{6ABBE4FD-6416-47DF-9A49-F48786EB1D7C}"/>
    <hyperlink ref="D46" r:id="rId39" xr:uid="{DFC8FDCD-254B-4402-868F-89F2DBDE6F9B}"/>
    <hyperlink ref="D47" r:id="rId40" xr:uid="{5A6B22A8-2065-4C48-9756-CEDE2EC98696}"/>
    <hyperlink ref="D48" r:id="rId41" xr:uid="{67FF01C4-1902-4C34-B4E9-6C890CC42797}"/>
    <hyperlink ref="D49" r:id="rId42" xr:uid="{9EEAA096-6796-45A9-AC73-A1E0092CEBF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8887F-4AEA-429D-B25B-EDEB3E2B465A}">
  <dimension ref="A1:G98"/>
  <sheetViews>
    <sheetView zoomScale="90" workbookViewId="0">
      <selection activeCell="A6" sqref="A6"/>
    </sheetView>
  </sheetViews>
  <sheetFormatPr defaultRowHeight="14.5" x14ac:dyDescent="0.35"/>
  <cols>
    <col min="1" max="1" width="12.1796875" style="16" customWidth="1"/>
    <col min="2" max="2" width="38.81640625" style="4" customWidth="1"/>
    <col min="3" max="3" width="34.1796875" style="6" customWidth="1"/>
    <col min="4" max="4" width="28.453125" style="6" customWidth="1"/>
    <col min="5" max="5" width="30.08984375" style="4" customWidth="1"/>
    <col min="6" max="6" width="31.6328125" style="21" customWidth="1"/>
    <col min="7" max="7" width="11.81640625" style="29" customWidth="1"/>
  </cols>
  <sheetData>
    <row r="1" spans="1:7" ht="21" x14ac:dyDescent="0.5">
      <c r="A1" s="45" t="s">
        <v>12</v>
      </c>
      <c r="B1" s="46"/>
      <c r="C1" s="46"/>
      <c r="D1" s="46"/>
      <c r="E1" s="46"/>
      <c r="F1" s="46"/>
      <c r="G1" s="46"/>
    </row>
    <row r="2" spans="1:7" ht="15.5" x14ac:dyDescent="0.35">
      <c r="A2" s="47" t="s">
        <v>0</v>
      </c>
      <c r="B2" s="48"/>
      <c r="C2" s="48"/>
      <c r="D2" s="49" t="s">
        <v>1</v>
      </c>
      <c r="E2" s="50"/>
      <c r="F2" s="50"/>
      <c r="G2" s="51"/>
    </row>
    <row r="3" spans="1:7" ht="15.5" x14ac:dyDescent="0.35">
      <c r="A3" s="47" t="s">
        <v>2</v>
      </c>
      <c r="B3" s="48"/>
      <c r="C3" s="48"/>
      <c r="D3" s="49" t="s">
        <v>11</v>
      </c>
      <c r="E3" s="50"/>
      <c r="F3" s="50"/>
      <c r="G3" s="51"/>
    </row>
    <row r="4" spans="1:7" ht="15.5" x14ac:dyDescent="0.35">
      <c r="A4" s="44" t="s">
        <v>13</v>
      </c>
      <c r="B4" s="44"/>
      <c r="C4" s="44"/>
      <c r="D4" s="44"/>
      <c r="E4" s="44"/>
      <c r="F4" s="44"/>
      <c r="G4" s="44"/>
    </row>
    <row r="5" spans="1:7" x14ac:dyDescent="0.35">
      <c r="A5" s="27" t="s">
        <v>3</v>
      </c>
      <c r="B5" s="2" t="s">
        <v>4</v>
      </c>
      <c r="C5" s="2" t="s">
        <v>5</v>
      </c>
      <c r="D5" s="2" t="s">
        <v>6</v>
      </c>
      <c r="E5" s="2" t="s">
        <v>7</v>
      </c>
      <c r="F5" s="20" t="s">
        <v>8</v>
      </c>
      <c r="G5" s="9" t="s">
        <v>9</v>
      </c>
    </row>
    <row r="6" spans="1:7" ht="43.5" x14ac:dyDescent="0.35">
      <c r="A6" s="16" t="s">
        <v>56</v>
      </c>
      <c r="B6" s="4" t="s">
        <v>348</v>
      </c>
      <c r="C6" s="6" t="s">
        <v>349</v>
      </c>
      <c r="D6" s="19" t="s">
        <v>117</v>
      </c>
      <c r="E6" s="4" t="s">
        <v>350</v>
      </c>
      <c r="F6" s="21" t="s">
        <v>354</v>
      </c>
      <c r="G6" s="29" t="s">
        <v>121</v>
      </c>
    </row>
    <row r="7" spans="1:7" s="5" customFormat="1" ht="43.5" x14ac:dyDescent="0.35">
      <c r="A7" s="16" t="s">
        <v>57</v>
      </c>
      <c r="B7" s="4" t="s">
        <v>351</v>
      </c>
      <c r="C7" s="6" t="s">
        <v>352</v>
      </c>
      <c r="D7" s="19" t="s">
        <v>117</v>
      </c>
      <c r="E7" s="4" t="s">
        <v>353</v>
      </c>
      <c r="F7" s="21" t="s">
        <v>355</v>
      </c>
      <c r="G7" s="30" t="s">
        <v>121</v>
      </c>
    </row>
    <row r="8" spans="1:7" s="5" customFormat="1" ht="29" x14ac:dyDescent="0.35">
      <c r="A8" s="16" t="s">
        <v>58</v>
      </c>
      <c r="B8" s="22" t="s">
        <v>356</v>
      </c>
      <c r="C8" s="21" t="s">
        <v>192</v>
      </c>
      <c r="D8" s="19" t="s">
        <v>117</v>
      </c>
      <c r="E8" s="22" t="s">
        <v>357</v>
      </c>
      <c r="F8" s="21" t="s">
        <v>358</v>
      </c>
      <c r="G8" s="30" t="s">
        <v>121</v>
      </c>
    </row>
    <row r="9" spans="1:7" s="5" customFormat="1" ht="43.5" x14ac:dyDescent="0.35">
      <c r="A9" s="16" t="s">
        <v>59</v>
      </c>
      <c r="B9" s="22" t="s">
        <v>359</v>
      </c>
      <c r="C9" s="21" t="s">
        <v>360</v>
      </c>
      <c r="D9" s="19" t="s">
        <v>117</v>
      </c>
      <c r="E9" s="22" t="s">
        <v>361</v>
      </c>
      <c r="F9" s="21" t="s">
        <v>362</v>
      </c>
      <c r="G9" s="30" t="s">
        <v>121</v>
      </c>
    </row>
    <row r="10" spans="1:7" s="5" customFormat="1" ht="43.5" x14ac:dyDescent="0.35">
      <c r="A10" s="16" t="s">
        <v>60</v>
      </c>
      <c r="B10" s="22" t="s">
        <v>366</v>
      </c>
      <c r="C10" s="21" t="s">
        <v>363</v>
      </c>
      <c r="D10" s="19" t="s">
        <v>117</v>
      </c>
      <c r="E10" s="22" t="s">
        <v>367</v>
      </c>
      <c r="F10" s="21" t="s">
        <v>368</v>
      </c>
      <c r="G10" s="30" t="s">
        <v>121</v>
      </c>
    </row>
    <row r="11" spans="1:7" s="5" customFormat="1" ht="58" x14ac:dyDescent="0.35">
      <c r="A11" s="16" t="s">
        <v>61</v>
      </c>
      <c r="B11" s="22" t="s">
        <v>369</v>
      </c>
      <c r="C11" s="21" t="s">
        <v>364</v>
      </c>
      <c r="D11" s="6" t="s">
        <v>117</v>
      </c>
      <c r="E11" s="22" t="s">
        <v>370</v>
      </c>
      <c r="F11" s="21" t="s">
        <v>365</v>
      </c>
      <c r="G11" s="30" t="s">
        <v>126</v>
      </c>
    </row>
    <row r="12" spans="1:7" s="5" customFormat="1" ht="58" x14ac:dyDescent="0.35">
      <c r="A12" s="16" t="s">
        <v>62</v>
      </c>
      <c r="B12" s="22" t="s">
        <v>371</v>
      </c>
      <c r="C12" s="21" t="s">
        <v>372</v>
      </c>
      <c r="D12" s="6" t="s">
        <v>117</v>
      </c>
      <c r="E12" s="22" t="s">
        <v>373</v>
      </c>
      <c r="F12" s="21" t="s">
        <v>374</v>
      </c>
      <c r="G12" s="30" t="s">
        <v>121</v>
      </c>
    </row>
    <row r="13" spans="1:7" s="5" customFormat="1" ht="43.5" x14ac:dyDescent="0.35">
      <c r="A13" s="16" t="s">
        <v>63</v>
      </c>
      <c r="B13" s="22" t="s">
        <v>375</v>
      </c>
      <c r="C13" s="21" t="s">
        <v>376</v>
      </c>
      <c r="D13" s="6" t="s">
        <v>117</v>
      </c>
      <c r="E13" s="22" t="s">
        <v>377</v>
      </c>
      <c r="F13" s="21" t="s">
        <v>378</v>
      </c>
      <c r="G13" s="30" t="s">
        <v>121</v>
      </c>
    </row>
    <row r="14" spans="1:7" s="5" customFormat="1" ht="43.5" x14ac:dyDescent="0.35">
      <c r="A14" s="16" t="s">
        <v>64</v>
      </c>
      <c r="B14" s="22" t="s">
        <v>379</v>
      </c>
      <c r="C14" s="21" t="s">
        <v>380</v>
      </c>
      <c r="D14" s="6" t="s">
        <v>117</v>
      </c>
      <c r="E14" s="22" t="s">
        <v>381</v>
      </c>
      <c r="F14" s="21" t="s">
        <v>382</v>
      </c>
      <c r="G14" s="30" t="s">
        <v>121</v>
      </c>
    </row>
    <row r="15" spans="1:7" s="5" customFormat="1" ht="43.5" x14ac:dyDescent="0.35">
      <c r="A15" s="16" t="s">
        <v>65</v>
      </c>
      <c r="B15" s="22" t="s">
        <v>383</v>
      </c>
      <c r="C15" s="21" t="s">
        <v>384</v>
      </c>
      <c r="D15" s="6" t="s">
        <v>117</v>
      </c>
      <c r="E15" s="22" t="s">
        <v>385</v>
      </c>
      <c r="F15" s="21" t="s">
        <v>386</v>
      </c>
      <c r="G15" s="30" t="s">
        <v>126</v>
      </c>
    </row>
    <row r="16" spans="1:7" s="5" customFormat="1" ht="43.5" x14ac:dyDescent="0.35">
      <c r="A16" s="16" t="s">
        <v>66</v>
      </c>
      <c r="B16" s="22" t="s">
        <v>387</v>
      </c>
      <c r="C16" s="21" t="s">
        <v>384</v>
      </c>
      <c r="D16" s="6" t="s">
        <v>117</v>
      </c>
      <c r="E16" s="22" t="s">
        <v>388</v>
      </c>
      <c r="F16" s="21" t="s">
        <v>389</v>
      </c>
      <c r="G16" s="30" t="s">
        <v>121</v>
      </c>
    </row>
    <row r="17" spans="1:7" s="5" customFormat="1" ht="58" x14ac:dyDescent="0.35">
      <c r="A17" s="16" t="s">
        <v>67</v>
      </c>
      <c r="B17" s="22" t="s">
        <v>390</v>
      </c>
      <c r="C17" s="21" t="s">
        <v>392</v>
      </c>
      <c r="D17" s="6" t="s">
        <v>117</v>
      </c>
      <c r="E17" s="22" t="s">
        <v>404</v>
      </c>
      <c r="F17" s="21" t="s">
        <v>391</v>
      </c>
      <c r="G17" s="30" t="s">
        <v>121</v>
      </c>
    </row>
    <row r="18" spans="1:7" s="5" customFormat="1" ht="43.5" x14ac:dyDescent="0.35">
      <c r="A18" s="16" t="s">
        <v>68</v>
      </c>
      <c r="B18" s="22" t="s">
        <v>393</v>
      </c>
      <c r="C18" s="21" t="s">
        <v>384</v>
      </c>
      <c r="D18" s="6" t="s">
        <v>117</v>
      </c>
      <c r="E18" s="22" t="s">
        <v>394</v>
      </c>
      <c r="F18" s="21" t="s">
        <v>395</v>
      </c>
      <c r="G18" s="30" t="s">
        <v>126</v>
      </c>
    </row>
    <row r="19" spans="1:7" s="5" customFormat="1" ht="43.5" x14ac:dyDescent="0.35">
      <c r="A19" s="16" t="s">
        <v>69</v>
      </c>
      <c r="B19" s="22" t="s">
        <v>396</v>
      </c>
      <c r="C19" s="21" t="s">
        <v>413</v>
      </c>
      <c r="D19" s="6" t="s">
        <v>117</v>
      </c>
      <c r="E19" s="22" t="s">
        <v>397</v>
      </c>
      <c r="F19" s="21" t="s">
        <v>398</v>
      </c>
      <c r="G19" s="30" t="s">
        <v>121</v>
      </c>
    </row>
    <row r="20" spans="1:7" s="5" customFormat="1" ht="58" x14ac:dyDescent="0.35">
      <c r="A20" s="16" t="s">
        <v>70</v>
      </c>
      <c r="B20" s="22" t="s">
        <v>403</v>
      </c>
      <c r="C20" s="21" t="s">
        <v>412</v>
      </c>
      <c r="D20" s="6">
        <v>1234</v>
      </c>
      <c r="E20" s="22" t="s">
        <v>405</v>
      </c>
      <c r="F20" s="21" t="s">
        <v>406</v>
      </c>
      <c r="G20" s="30" t="s">
        <v>121</v>
      </c>
    </row>
    <row r="21" spans="1:7" s="5" customFormat="1" ht="72.5" x14ac:dyDescent="0.35">
      <c r="A21" s="16" t="s">
        <v>399</v>
      </c>
      <c r="B21" s="22" t="s">
        <v>407</v>
      </c>
      <c r="C21" s="21" t="s">
        <v>408</v>
      </c>
      <c r="D21" s="6" t="s">
        <v>117</v>
      </c>
      <c r="E21" s="22" t="s">
        <v>409</v>
      </c>
      <c r="F21" s="21" t="s">
        <v>410</v>
      </c>
      <c r="G21" s="30" t="s">
        <v>121</v>
      </c>
    </row>
    <row r="22" spans="1:7" s="5" customFormat="1" ht="101.5" x14ac:dyDescent="0.35">
      <c r="A22" s="16" t="s">
        <v>400</v>
      </c>
      <c r="B22" s="22" t="s">
        <v>411</v>
      </c>
      <c r="C22" s="21" t="s">
        <v>414</v>
      </c>
      <c r="D22" s="6" t="s">
        <v>117</v>
      </c>
      <c r="E22" s="22" t="s">
        <v>415</v>
      </c>
      <c r="F22" s="21" t="s">
        <v>416</v>
      </c>
      <c r="G22" s="30" t="s">
        <v>121</v>
      </c>
    </row>
    <row r="23" spans="1:7" s="5" customFormat="1" ht="72.5" x14ac:dyDescent="0.35">
      <c r="A23" s="16" t="s">
        <v>401</v>
      </c>
      <c r="B23" s="22" t="s">
        <v>417</v>
      </c>
      <c r="C23" s="21" t="s">
        <v>418</v>
      </c>
      <c r="D23" s="6">
        <v>1234</v>
      </c>
      <c r="E23" s="22" t="s">
        <v>419</v>
      </c>
      <c r="F23" s="21" t="s">
        <v>420</v>
      </c>
      <c r="G23" s="30" t="s">
        <v>126</v>
      </c>
    </row>
    <row r="24" spans="1:7" s="5" customFormat="1" ht="43.5" x14ac:dyDescent="0.35">
      <c r="A24" s="16" t="s">
        <v>402</v>
      </c>
      <c r="B24" s="22" t="s">
        <v>429</v>
      </c>
      <c r="C24" s="21" t="s">
        <v>430</v>
      </c>
      <c r="D24" s="6" t="s">
        <v>421</v>
      </c>
      <c r="E24" s="22" t="s">
        <v>431</v>
      </c>
      <c r="F24" s="21" t="s">
        <v>432</v>
      </c>
      <c r="G24" s="30" t="s">
        <v>126</v>
      </c>
    </row>
    <row r="25" spans="1:7" s="5" customFormat="1" ht="58" x14ac:dyDescent="0.35">
      <c r="A25" s="16" t="s">
        <v>422</v>
      </c>
      <c r="B25" s="22" t="s">
        <v>433</v>
      </c>
      <c r="C25" s="21" t="s">
        <v>412</v>
      </c>
      <c r="D25" s="6" t="s">
        <v>434</v>
      </c>
      <c r="E25" s="22" t="s">
        <v>435</v>
      </c>
      <c r="F25" s="21" t="s">
        <v>436</v>
      </c>
      <c r="G25" s="30" t="s">
        <v>121</v>
      </c>
    </row>
    <row r="26" spans="1:7" s="5" customFormat="1" ht="58" x14ac:dyDescent="0.35">
      <c r="A26" s="16" t="s">
        <v>423</v>
      </c>
      <c r="B26" s="22" t="s">
        <v>437</v>
      </c>
      <c r="C26" s="21" t="s">
        <v>412</v>
      </c>
      <c r="D26" s="6" t="s">
        <v>438</v>
      </c>
      <c r="E26" s="22" t="s">
        <v>439</v>
      </c>
      <c r="F26" s="21" t="s">
        <v>440</v>
      </c>
      <c r="G26" s="30" t="s">
        <v>126</v>
      </c>
    </row>
    <row r="27" spans="1:7" s="5" customFormat="1" ht="87" x14ac:dyDescent="0.35">
      <c r="A27" s="16" t="s">
        <v>424</v>
      </c>
      <c r="B27" s="22" t="s">
        <v>441</v>
      </c>
      <c r="C27" s="21" t="s">
        <v>442</v>
      </c>
      <c r="D27" s="6" t="s">
        <v>117</v>
      </c>
      <c r="E27" s="22" t="s">
        <v>443</v>
      </c>
      <c r="F27" s="21" t="s">
        <v>444</v>
      </c>
      <c r="G27" s="30" t="s">
        <v>126</v>
      </c>
    </row>
    <row r="28" spans="1:7" s="5" customFormat="1" ht="130.5" x14ac:dyDescent="0.35">
      <c r="A28" s="16" t="s">
        <v>425</v>
      </c>
      <c r="B28" s="22" t="s">
        <v>445</v>
      </c>
      <c r="C28" s="21" t="s">
        <v>446</v>
      </c>
      <c r="D28" s="6" t="s">
        <v>447</v>
      </c>
      <c r="E28" s="22" t="s">
        <v>448</v>
      </c>
      <c r="F28" s="21" t="s">
        <v>449</v>
      </c>
      <c r="G28" s="30" t="s">
        <v>121</v>
      </c>
    </row>
    <row r="29" spans="1:7" s="5" customFormat="1" ht="72.5" x14ac:dyDescent="0.35">
      <c r="A29" s="16" t="s">
        <v>426</v>
      </c>
      <c r="B29" s="22" t="s">
        <v>450</v>
      </c>
      <c r="C29" s="21" t="s">
        <v>453</v>
      </c>
      <c r="D29" s="6">
        <v>1234</v>
      </c>
      <c r="E29" s="22" t="s">
        <v>451</v>
      </c>
      <c r="F29" s="21" t="s">
        <v>452</v>
      </c>
      <c r="G29" s="30" t="s">
        <v>121</v>
      </c>
    </row>
    <row r="30" spans="1:7" s="5" customFormat="1" ht="58" x14ac:dyDescent="0.35">
      <c r="A30" s="16" t="s">
        <v>427</v>
      </c>
      <c r="B30" s="22" t="s">
        <v>454</v>
      </c>
      <c r="C30" s="21" t="s">
        <v>455</v>
      </c>
      <c r="D30" s="6" t="s">
        <v>117</v>
      </c>
      <c r="E30" s="22" t="s">
        <v>456</v>
      </c>
      <c r="F30" s="21" t="s">
        <v>457</v>
      </c>
      <c r="G30" s="30" t="s">
        <v>121</v>
      </c>
    </row>
    <row r="31" spans="1:7" s="5" customFormat="1" ht="72.5" x14ac:dyDescent="0.35">
      <c r="A31" s="16" t="s">
        <v>428</v>
      </c>
      <c r="B31" s="22" t="s">
        <v>460</v>
      </c>
      <c r="C31" s="21" t="s">
        <v>453</v>
      </c>
      <c r="D31" s="31" t="s">
        <v>459</v>
      </c>
      <c r="E31" s="22" t="s">
        <v>1265</v>
      </c>
      <c r="F31" s="21" t="s">
        <v>444</v>
      </c>
      <c r="G31" s="30" t="s">
        <v>126</v>
      </c>
    </row>
    <row r="32" spans="1:7" s="5" customFormat="1" ht="72.5" x14ac:dyDescent="0.35">
      <c r="A32" s="16" t="s">
        <v>458</v>
      </c>
      <c r="B32" s="22" t="s">
        <v>461</v>
      </c>
      <c r="C32" s="21" t="s">
        <v>453</v>
      </c>
      <c r="D32" s="31" t="s">
        <v>459</v>
      </c>
      <c r="E32" s="22" t="s">
        <v>462</v>
      </c>
      <c r="F32" s="21" t="s">
        <v>463</v>
      </c>
      <c r="G32" s="30" t="s">
        <v>121</v>
      </c>
    </row>
    <row r="33" spans="1:7" s="5" customFormat="1" ht="101.5" x14ac:dyDescent="0.35">
      <c r="A33" s="16" t="s">
        <v>464</v>
      </c>
      <c r="B33" s="22" t="s">
        <v>466</v>
      </c>
      <c r="C33" s="21" t="s">
        <v>473</v>
      </c>
      <c r="D33" s="31" t="s">
        <v>459</v>
      </c>
      <c r="E33" s="22" t="s">
        <v>467</v>
      </c>
      <c r="F33" s="21" t="s">
        <v>468</v>
      </c>
      <c r="G33" s="30" t="s">
        <v>121</v>
      </c>
    </row>
    <row r="34" spans="1:7" s="5" customFormat="1" ht="130.5" x14ac:dyDescent="0.35">
      <c r="A34" s="16" t="s">
        <v>465</v>
      </c>
      <c r="B34" s="22" t="s">
        <v>474</v>
      </c>
      <c r="C34" s="21" t="s">
        <v>485</v>
      </c>
      <c r="D34" s="6">
        <v>123</v>
      </c>
      <c r="E34" s="22" t="s">
        <v>483</v>
      </c>
      <c r="F34" s="21" t="s">
        <v>484</v>
      </c>
      <c r="G34" s="30" t="s">
        <v>121</v>
      </c>
    </row>
    <row r="35" spans="1:7" s="5" customFormat="1" ht="174" x14ac:dyDescent="0.35">
      <c r="A35" s="16" t="s">
        <v>469</v>
      </c>
      <c r="B35" s="22" t="s">
        <v>475</v>
      </c>
      <c r="C35" s="21" t="s">
        <v>486</v>
      </c>
      <c r="D35" s="6" t="s">
        <v>487</v>
      </c>
      <c r="E35" s="22" t="s">
        <v>488</v>
      </c>
      <c r="F35" s="21" t="s">
        <v>484</v>
      </c>
      <c r="G35" s="30" t="s">
        <v>121</v>
      </c>
    </row>
    <row r="36" spans="1:7" s="5" customFormat="1" ht="101.5" x14ac:dyDescent="0.35">
      <c r="A36" s="16" t="s">
        <v>470</v>
      </c>
      <c r="B36" s="22" t="s">
        <v>476</v>
      </c>
      <c r="C36" s="21" t="s">
        <v>473</v>
      </c>
      <c r="D36" s="6"/>
      <c r="E36" s="22" t="s">
        <v>394</v>
      </c>
      <c r="F36" s="21" t="s">
        <v>489</v>
      </c>
      <c r="G36" s="30" t="s">
        <v>126</v>
      </c>
    </row>
    <row r="37" spans="1:7" s="5" customFormat="1" ht="101.5" x14ac:dyDescent="0.35">
      <c r="A37" s="16" t="s">
        <v>471</v>
      </c>
      <c r="B37" s="22" t="s">
        <v>479</v>
      </c>
      <c r="C37" s="21" t="s">
        <v>473</v>
      </c>
      <c r="D37" s="6"/>
      <c r="E37" s="22" t="s">
        <v>394</v>
      </c>
      <c r="F37" s="21" t="s">
        <v>489</v>
      </c>
      <c r="G37" s="30" t="s">
        <v>126</v>
      </c>
    </row>
    <row r="38" spans="1:7" s="5" customFormat="1" ht="58" x14ac:dyDescent="0.35">
      <c r="A38" s="16" t="s">
        <v>472</v>
      </c>
      <c r="B38" s="22" t="s">
        <v>480</v>
      </c>
      <c r="C38" s="21" t="s">
        <v>1238</v>
      </c>
      <c r="D38" s="6" t="s">
        <v>1239</v>
      </c>
      <c r="E38" s="22" t="s">
        <v>1240</v>
      </c>
      <c r="F38" s="21" t="s">
        <v>1241</v>
      </c>
      <c r="G38" s="30" t="s">
        <v>121</v>
      </c>
    </row>
    <row r="39" spans="1:7" s="5" customFormat="1" ht="116" x14ac:dyDescent="0.35">
      <c r="A39" s="16" t="s">
        <v>477</v>
      </c>
      <c r="B39" s="22" t="s">
        <v>481</v>
      </c>
      <c r="C39" s="21" t="s">
        <v>490</v>
      </c>
      <c r="D39" s="6" t="s">
        <v>492</v>
      </c>
      <c r="E39" s="22" t="s">
        <v>397</v>
      </c>
      <c r="F39" s="21" t="s">
        <v>398</v>
      </c>
      <c r="G39" s="30" t="s">
        <v>121</v>
      </c>
    </row>
    <row r="40" spans="1:7" s="5" customFormat="1" ht="116" x14ac:dyDescent="0.35">
      <c r="A40" s="16" t="s">
        <v>478</v>
      </c>
      <c r="B40" s="22" t="s">
        <v>482</v>
      </c>
      <c r="C40" s="21" t="s">
        <v>491</v>
      </c>
      <c r="D40" s="6" t="s">
        <v>493</v>
      </c>
      <c r="E40" s="22" t="s">
        <v>397</v>
      </c>
      <c r="F40" s="21" t="s">
        <v>398</v>
      </c>
      <c r="G40" s="30" t="s">
        <v>121</v>
      </c>
    </row>
    <row r="41" spans="1:7" s="5" customFormat="1" ht="145" x14ac:dyDescent="0.35">
      <c r="A41" s="16" t="s">
        <v>494</v>
      </c>
      <c r="B41" s="22" t="s">
        <v>495</v>
      </c>
      <c r="C41" s="21" t="s">
        <v>496</v>
      </c>
      <c r="D41" s="6" t="s">
        <v>497</v>
      </c>
      <c r="E41" s="22" t="s">
        <v>498</v>
      </c>
      <c r="F41" s="21" t="s">
        <v>449</v>
      </c>
      <c r="G41" s="30" t="s">
        <v>126</v>
      </c>
    </row>
    <row r="42" spans="1:7" s="5" customFormat="1" ht="130.5" x14ac:dyDescent="0.35">
      <c r="A42" s="16" t="s">
        <v>499</v>
      </c>
      <c r="B42" s="22" t="s">
        <v>1264</v>
      </c>
      <c r="C42" s="21" t="s">
        <v>485</v>
      </c>
      <c r="D42" s="6" t="s">
        <v>500</v>
      </c>
      <c r="E42" s="22" t="s">
        <v>501</v>
      </c>
      <c r="F42" s="21" t="s">
        <v>502</v>
      </c>
      <c r="G42" s="30" t="s">
        <v>126</v>
      </c>
    </row>
    <row r="43" spans="1:7" s="5" customFormat="1" ht="145" x14ac:dyDescent="0.35">
      <c r="A43" s="16" t="s">
        <v>503</v>
      </c>
      <c r="B43" s="22" t="s">
        <v>504</v>
      </c>
      <c r="C43" s="21" t="s">
        <v>507</v>
      </c>
      <c r="D43" s="6" t="s">
        <v>508</v>
      </c>
      <c r="E43" s="22" t="s">
        <v>509</v>
      </c>
      <c r="F43" s="21" t="s">
        <v>510</v>
      </c>
      <c r="G43" s="30" t="s">
        <v>121</v>
      </c>
    </row>
    <row r="44" spans="1:7" s="5" customFormat="1" ht="130.5" x14ac:dyDescent="0.35">
      <c r="A44" s="16" t="s">
        <v>505</v>
      </c>
      <c r="B44" s="22" t="s">
        <v>506</v>
      </c>
      <c r="C44" s="21" t="s">
        <v>511</v>
      </c>
      <c r="D44" s="6"/>
      <c r="E44" s="22" t="s">
        <v>512</v>
      </c>
      <c r="F44" s="21" t="s">
        <v>513</v>
      </c>
      <c r="G44" s="30" t="s">
        <v>121</v>
      </c>
    </row>
    <row r="45" spans="1:7" s="5" customFormat="1" ht="116" x14ac:dyDescent="0.35">
      <c r="A45" s="16" t="s">
        <v>514</v>
      </c>
      <c r="B45" s="22" t="s">
        <v>515</v>
      </c>
      <c r="C45" s="21" t="s">
        <v>518</v>
      </c>
      <c r="D45" s="6"/>
      <c r="E45" s="22" t="s">
        <v>516</v>
      </c>
      <c r="F45" s="21" t="s">
        <v>517</v>
      </c>
      <c r="G45" s="30" t="s">
        <v>121</v>
      </c>
    </row>
    <row r="46" spans="1:7" s="5" customFormat="1" ht="116" x14ac:dyDescent="0.35">
      <c r="A46" s="16" t="s">
        <v>519</v>
      </c>
      <c r="B46" s="22" t="s">
        <v>523</v>
      </c>
      <c r="C46" s="21" t="s">
        <v>520</v>
      </c>
      <c r="D46" s="32" t="s">
        <v>522</v>
      </c>
      <c r="E46" s="22" t="s">
        <v>521</v>
      </c>
      <c r="F46" s="21" t="s">
        <v>444</v>
      </c>
      <c r="G46" s="30" t="s">
        <v>126</v>
      </c>
    </row>
    <row r="47" spans="1:7" s="5" customFormat="1" x14ac:dyDescent="0.35">
      <c r="A47" s="16"/>
      <c r="B47" s="4"/>
      <c r="C47" s="6"/>
      <c r="D47" s="6"/>
      <c r="E47" s="4"/>
      <c r="F47" s="21"/>
      <c r="G47" s="29"/>
    </row>
    <row r="48" spans="1:7" s="5" customFormat="1" x14ac:dyDescent="0.35">
      <c r="A48" s="16"/>
      <c r="B48" s="4"/>
      <c r="C48" s="6"/>
      <c r="D48" s="6"/>
      <c r="E48" s="4"/>
      <c r="F48" s="21"/>
      <c r="G48" s="29"/>
    </row>
    <row r="49" spans="1:7" s="5" customFormat="1" x14ac:dyDescent="0.35">
      <c r="A49" s="16"/>
      <c r="B49" s="4"/>
      <c r="C49" s="6"/>
      <c r="D49" s="6"/>
      <c r="E49" s="4"/>
      <c r="F49" s="21"/>
      <c r="G49" s="29"/>
    </row>
    <row r="50" spans="1:7" s="5" customFormat="1" x14ac:dyDescent="0.35">
      <c r="A50" s="16"/>
      <c r="B50" s="4"/>
      <c r="C50" s="6"/>
      <c r="D50" s="6"/>
      <c r="E50" s="4"/>
      <c r="F50" s="21"/>
      <c r="G50" s="29"/>
    </row>
    <row r="51" spans="1:7" s="5" customFormat="1" x14ac:dyDescent="0.35">
      <c r="A51" s="16"/>
      <c r="B51" s="4"/>
      <c r="C51" s="6"/>
      <c r="D51" s="6"/>
      <c r="E51" s="4"/>
      <c r="F51" s="21"/>
      <c r="G51" s="29"/>
    </row>
    <row r="52" spans="1:7" s="5" customFormat="1" x14ac:dyDescent="0.35">
      <c r="A52" s="16"/>
      <c r="B52" s="4"/>
      <c r="C52" s="6"/>
      <c r="D52" s="6"/>
      <c r="E52" s="4"/>
      <c r="F52" s="21"/>
      <c r="G52" s="29"/>
    </row>
    <row r="53" spans="1:7" s="5" customFormat="1" x14ac:dyDescent="0.35">
      <c r="A53" s="16"/>
      <c r="B53" s="4"/>
      <c r="C53" s="6"/>
      <c r="D53" s="6"/>
      <c r="E53" s="4"/>
      <c r="F53" s="21"/>
      <c r="G53" s="29"/>
    </row>
    <row r="54" spans="1:7" s="5" customFormat="1" x14ac:dyDescent="0.35">
      <c r="A54" s="16"/>
      <c r="B54" s="4"/>
      <c r="C54" s="6"/>
      <c r="D54" s="6"/>
      <c r="E54" s="4"/>
      <c r="F54" s="21"/>
      <c r="G54" s="29"/>
    </row>
    <row r="55" spans="1:7" s="5" customFormat="1" x14ac:dyDescent="0.35">
      <c r="A55" s="16"/>
      <c r="B55" s="4"/>
      <c r="C55" s="6"/>
      <c r="D55" s="6"/>
      <c r="E55" s="4"/>
      <c r="F55" s="21"/>
      <c r="G55" s="29"/>
    </row>
    <row r="56" spans="1:7" s="5" customFormat="1" x14ac:dyDescent="0.35">
      <c r="A56" s="16"/>
      <c r="B56" s="4"/>
      <c r="C56" s="6"/>
      <c r="D56" s="6"/>
      <c r="E56" s="4"/>
      <c r="F56" s="21"/>
      <c r="G56" s="29"/>
    </row>
    <row r="57" spans="1:7" s="5" customFormat="1" x14ac:dyDescent="0.35">
      <c r="A57" s="16"/>
      <c r="B57" s="4"/>
      <c r="C57" s="6"/>
      <c r="D57" s="6"/>
      <c r="E57" s="4"/>
      <c r="F57" s="21"/>
      <c r="G57" s="29"/>
    </row>
    <row r="58" spans="1:7" s="5" customFormat="1" x14ac:dyDescent="0.35">
      <c r="A58" s="16"/>
      <c r="B58" s="4"/>
      <c r="C58" s="6"/>
      <c r="D58" s="6"/>
      <c r="E58" s="4"/>
      <c r="F58" s="21"/>
      <c r="G58" s="29"/>
    </row>
    <row r="59" spans="1:7" s="5" customFormat="1" x14ac:dyDescent="0.35">
      <c r="A59" s="16"/>
      <c r="B59" s="4"/>
      <c r="C59" s="6"/>
      <c r="D59" s="6"/>
      <c r="E59" s="4"/>
      <c r="F59" s="21"/>
      <c r="G59" s="29"/>
    </row>
    <row r="60" spans="1:7" s="5" customFormat="1" x14ac:dyDescent="0.35">
      <c r="A60" s="16"/>
      <c r="B60" s="4"/>
      <c r="C60" s="6"/>
      <c r="D60" s="6"/>
      <c r="E60" s="4"/>
      <c r="F60" s="21"/>
      <c r="G60" s="29"/>
    </row>
    <row r="61" spans="1:7" s="5" customFormat="1" x14ac:dyDescent="0.35">
      <c r="A61" s="16"/>
      <c r="B61" s="4"/>
      <c r="C61" s="6"/>
      <c r="D61" s="6"/>
      <c r="E61" s="4"/>
      <c r="F61" s="21"/>
      <c r="G61" s="29"/>
    </row>
    <row r="62" spans="1:7" s="5" customFormat="1" x14ac:dyDescent="0.35">
      <c r="A62" s="16"/>
      <c r="B62" s="4"/>
      <c r="C62" s="6"/>
      <c r="D62" s="6"/>
      <c r="E62" s="4"/>
      <c r="F62" s="21"/>
      <c r="G62" s="29"/>
    </row>
    <row r="63" spans="1:7" s="5" customFormat="1" x14ac:dyDescent="0.35">
      <c r="A63" s="16"/>
      <c r="B63" s="4"/>
      <c r="C63" s="6"/>
      <c r="D63" s="6"/>
      <c r="E63" s="4"/>
      <c r="F63" s="21"/>
      <c r="G63" s="29"/>
    </row>
    <row r="64" spans="1:7" s="5" customFormat="1" x14ac:dyDescent="0.35">
      <c r="A64" s="16"/>
      <c r="B64" s="4"/>
      <c r="C64" s="6"/>
      <c r="D64" s="6"/>
      <c r="E64" s="4"/>
      <c r="F64" s="21"/>
      <c r="G64" s="29"/>
    </row>
    <row r="65" spans="1:7" s="5" customFormat="1" x14ac:dyDescent="0.35">
      <c r="A65" s="16"/>
      <c r="B65" s="4"/>
      <c r="C65" s="6"/>
      <c r="D65" s="6"/>
      <c r="E65" s="4"/>
      <c r="F65" s="21"/>
      <c r="G65" s="29"/>
    </row>
    <row r="66" spans="1:7" s="5" customFormat="1" x14ac:dyDescent="0.35">
      <c r="A66" s="16"/>
      <c r="B66" s="4"/>
      <c r="C66" s="6"/>
      <c r="D66" s="6"/>
      <c r="E66" s="4"/>
      <c r="F66" s="21"/>
      <c r="G66" s="29"/>
    </row>
    <row r="67" spans="1:7" s="5" customFormat="1" x14ac:dyDescent="0.35">
      <c r="A67" s="16"/>
      <c r="B67" s="4"/>
      <c r="C67" s="6"/>
      <c r="D67" s="6"/>
      <c r="E67" s="4"/>
      <c r="F67" s="21"/>
      <c r="G67" s="29"/>
    </row>
    <row r="68" spans="1:7" s="5" customFormat="1" x14ac:dyDescent="0.35">
      <c r="A68" s="16"/>
      <c r="B68" s="4"/>
      <c r="C68" s="6"/>
      <c r="D68" s="6"/>
      <c r="E68" s="4"/>
      <c r="F68" s="21"/>
      <c r="G68" s="29"/>
    </row>
    <row r="69" spans="1:7" s="5" customFormat="1" x14ac:dyDescent="0.35">
      <c r="A69" s="16"/>
      <c r="B69" s="4"/>
      <c r="C69" s="6"/>
      <c r="D69" s="6"/>
      <c r="E69" s="4"/>
      <c r="F69" s="21"/>
      <c r="G69" s="29"/>
    </row>
    <row r="70" spans="1:7" s="5" customFormat="1" x14ac:dyDescent="0.35">
      <c r="A70" s="16"/>
      <c r="B70" s="4"/>
      <c r="C70" s="6"/>
      <c r="D70" s="6"/>
      <c r="E70" s="4"/>
      <c r="F70" s="21"/>
      <c r="G70" s="29"/>
    </row>
    <row r="71" spans="1:7" s="5" customFormat="1" x14ac:dyDescent="0.35">
      <c r="A71" s="16"/>
      <c r="B71" s="4"/>
      <c r="C71" s="6"/>
      <c r="D71" s="6"/>
      <c r="E71" s="4"/>
      <c r="F71" s="21"/>
      <c r="G71" s="29"/>
    </row>
    <row r="72" spans="1:7" s="5" customFormat="1" x14ac:dyDescent="0.35">
      <c r="A72" s="16"/>
      <c r="B72" s="4"/>
      <c r="C72" s="6"/>
      <c r="D72" s="6"/>
      <c r="E72" s="4"/>
      <c r="F72" s="21"/>
      <c r="G72" s="29"/>
    </row>
    <row r="73" spans="1:7" s="5" customFormat="1" x14ac:dyDescent="0.35">
      <c r="A73" s="16"/>
      <c r="B73" s="4"/>
      <c r="C73" s="6"/>
      <c r="D73" s="6"/>
      <c r="E73" s="4"/>
      <c r="F73" s="21"/>
      <c r="G73" s="29"/>
    </row>
    <row r="74" spans="1:7" s="5" customFormat="1" x14ac:dyDescent="0.35">
      <c r="A74" s="16"/>
      <c r="B74" s="4"/>
      <c r="C74" s="6"/>
      <c r="D74" s="6"/>
      <c r="E74" s="4"/>
      <c r="F74" s="21"/>
      <c r="G74" s="29"/>
    </row>
    <row r="75" spans="1:7" s="5" customFormat="1" x14ac:dyDescent="0.35">
      <c r="A75" s="16"/>
      <c r="B75" s="4"/>
      <c r="C75" s="6"/>
      <c r="D75" s="6"/>
      <c r="E75" s="4"/>
      <c r="F75" s="21"/>
      <c r="G75" s="29"/>
    </row>
    <row r="76" spans="1:7" s="5" customFormat="1" x14ac:dyDescent="0.35">
      <c r="A76" s="16"/>
      <c r="B76" s="4"/>
      <c r="C76" s="6"/>
      <c r="D76" s="6"/>
      <c r="E76" s="4"/>
      <c r="F76" s="21"/>
      <c r="G76" s="29"/>
    </row>
    <row r="77" spans="1:7" s="5" customFormat="1" x14ac:dyDescent="0.35">
      <c r="A77" s="16"/>
      <c r="B77" s="4"/>
      <c r="C77" s="6"/>
      <c r="D77" s="6"/>
      <c r="E77" s="4"/>
      <c r="F77" s="21"/>
      <c r="G77" s="29"/>
    </row>
    <row r="78" spans="1:7" s="5" customFormat="1" x14ac:dyDescent="0.35">
      <c r="A78" s="16"/>
      <c r="B78" s="4"/>
      <c r="C78" s="6"/>
      <c r="D78" s="6"/>
      <c r="E78" s="4"/>
      <c r="F78" s="21"/>
      <c r="G78" s="29"/>
    </row>
    <row r="79" spans="1:7" s="5" customFormat="1" x14ac:dyDescent="0.35">
      <c r="A79" s="16"/>
      <c r="B79" s="4"/>
      <c r="C79" s="6"/>
      <c r="D79" s="6"/>
      <c r="E79" s="4"/>
      <c r="F79" s="21"/>
      <c r="G79" s="29"/>
    </row>
    <row r="80" spans="1:7" s="5" customFormat="1" x14ac:dyDescent="0.35">
      <c r="A80" s="16"/>
      <c r="B80" s="4"/>
      <c r="C80" s="6"/>
      <c r="D80" s="6"/>
      <c r="E80" s="4"/>
      <c r="F80" s="21"/>
      <c r="G80" s="29"/>
    </row>
    <row r="81" spans="1:7" s="5" customFormat="1" x14ac:dyDescent="0.35">
      <c r="A81" s="16"/>
      <c r="B81" s="4"/>
      <c r="C81" s="6"/>
      <c r="D81" s="6"/>
      <c r="E81" s="4"/>
      <c r="F81" s="21"/>
      <c r="G81" s="29"/>
    </row>
    <row r="82" spans="1:7" s="5" customFormat="1" x14ac:dyDescent="0.35">
      <c r="A82" s="16"/>
      <c r="B82" s="4"/>
      <c r="C82" s="6"/>
      <c r="D82" s="6"/>
      <c r="E82" s="4"/>
      <c r="F82" s="21"/>
      <c r="G82" s="29"/>
    </row>
    <row r="83" spans="1:7" s="5" customFormat="1" x14ac:dyDescent="0.35">
      <c r="A83" s="16"/>
      <c r="B83" s="4"/>
      <c r="C83" s="6"/>
      <c r="D83" s="6"/>
      <c r="E83" s="4"/>
      <c r="F83" s="21"/>
      <c r="G83" s="29"/>
    </row>
    <row r="84" spans="1:7" s="5" customFormat="1" x14ac:dyDescent="0.35">
      <c r="A84" s="16"/>
      <c r="B84" s="4"/>
      <c r="C84" s="6"/>
      <c r="D84" s="6"/>
      <c r="E84" s="4"/>
      <c r="F84" s="21"/>
      <c r="G84" s="29"/>
    </row>
    <row r="85" spans="1:7" s="5" customFormat="1" x14ac:dyDescent="0.35">
      <c r="A85" s="16"/>
      <c r="B85" s="4"/>
      <c r="C85" s="6"/>
      <c r="D85" s="6"/>
      <c r="E85" s="4"/>
      <c r="F85" s="21"/>
      <c r="G85" s="29"/>
    </row>
    <row r="86" spans="1:7" s="5" customFormat="1" x14ac:dyDescent="0.35">
      <c r="A86" s="16"/>
      <c r="B86" s="4"/>
      <c r="C86" s="6"/>
      <c r="D86" s="6"/>
      <c r="E86" s="4"/>
      <c r="F86" s="21"/>
      <c r="G86" s="29"/>
    </row>
    <row r="87" spans="1:7" s="5" customFormat="1" x14ac:dyDescent="0.35">
      <c r="A87" s="16"/>
      <c r="B87" s="4"/>
      <c r="C87" s="6"/>
      <c r="D87" s="6"/>
      <c r="E87" s="4"/>
      <c r="F87" s="21"/>
      <c r="G87" s="29"/>
    </row>
    <row r="88" spans="1:7" s="5" customFormat="1" x14ac:dyDescent="0.35">
      <c r="A88" s="16"/>
      <c r="B88" s="4"/>
      <c r="C88" s="6"/>
      <c r="D88" s="6"/>
      <c r="E88" s="4"/>
      <c r="F88" s="21"/>
      <c r="G88" s="29"/>
    </row>
    <row r="89" spans="1:7" s="5" customFormat="1" x14ac:dyDescent="0.35">
      <c r="A89" s="16"/>
      <c r="B89" s="4"/>
      <c r="C89" s="6"/>
      <c r="D89" s="6"/>
      <c r="E89" s="4"/>
      <c r="F89" s="21"/>
      <c r="G89" s="29"/>
    </row>
    <row r="90" spans="1:7" s="5" customFormat="1" x14ac:dyDescent="0.35">
      <c r="A90" s="16"/>
      <c r="B90" s="4"/>
      <c r="C90" s="6"/>
      <c r="D90" s="6"/>
      <c r="E90" s="4"/>
      <c r="F90" s="21"/>
      <c r="G90" s="29"/>
    </row>
    <row r="91" spans="1:7" s="5" customFormat="1" x14ac:dyDescent="0.35">
      <c r="A91" s="16"/>
      <c r="B91" s="4"/>
      <c r="C91" s="6"/>
      <c r="D91" s="6"/>
      <c r="E91" s="4"/>
      <c r="F91" s="21"/>
      <c r="G91" s="29"/>
    </row>
    <row r="92" spans="1:7" s="5" customFormat="1" x14ac:dyDescent="0.35">
      <c r="A92" s="16"/>
      <c r="B92" s="4"/>
      <c r="C92" s="6"/>
      <c r="D92" s="6"/>
      <c r="E92" s="4"/>
      <c r="F92" s="21"/>
      <c r="G92" s="29"/>
    </row>
    <row r="93" spans="1:7" s="5" customFormat="1" x14ac:dyDescent="0.35">
      <c r="A93" s="16"/>
      <c r="B93" s="4"/>
      <c r="C93" s="6"/>
      <c r="D93" s="6"/>
      <c r="E93" s="4"/>
      <c r="F93" s="21"/>
      <c r="G93" s="29"/>
    </row>
    <row r="94" spans="1:7" s="5" customFormat="1" x14ac:dyDescent="0.35">
      <c r="A94" s="16"/>
      <c r="B94" s="4"/>
      <c r="C94" s="6"/>
      <c r="D94" s="6"/>
      <c r="E94" s="4"/>
      <c r="F94" s="21"/>
      <c r="G94" s="29"/>
    </row>
    <row r="95" spans="1:7" s="5" customFormat="1" x14ac:dyDescent="0.35">
      <c r="A95" s="16"/>
      <c r="B95" s="4"/>
      <c r="C95" s="6"/>
      <c r="D95" s="6"/>
      <c r="E95" s="4"/>
      <c r="F95" s="21"/>
      <c r="G95" s="29"/>
    </row>
    <row r="96" spans="1:7" s="7" customFormat="1" x14ac:dyDescent="0.35">
      <c r="A96" s="16"/>
      <c r="B96" s="4"/>
      <c r="C96" s="6"/>
      <c r="D96" s="6"/>
      <c r="E96" s="4"/>
      <c r="F96" s="21"/>
      <c r="G96" s="29"/>
    </row>
    <row r="97" spans="1:7" s="7" customFormat="1" x14ac:dyDescent="0.35">
      <c r="A97" s="16"/>
      <c r="B97" s="4"/>
      <c r="C97" s="6"/>
      <c r="D97" s="6"/>
      <c r="E97" s="4"/>
      <c r="F97" s="21"/>
      <c r="G97" s="29"/>
    </row>
    <row r="98" spans="1:7" s="7" customFormat="1" x14ac:dyDescent="0.35">
      <c r="A98" s="16"/>
      <c r="B98" s="4"/>
      <c r="C98" s="6"/>
      <c r="D98" s="6"/>
      <c r="E98" s="4"/>
      <c r="F98" s="21"/>
      <c r="G98" s="29"/>
    </row>
  </sheetData>
  <mergeCells count="6">
    <mergeCell ref="A4:G4"/>
    <mergeCell ref="A1:G1"/>
    <mergeCell ref="A2:C2"/>
    <mergeCell ref="D2:G2"/>
    <mergeCell ref="A3:C3"/>
    <mergeCell ref="D3:G3"/>
  </mergeCells>
  <phoneticPr fontId="6" type="noConversion"/>
  <conditionalFormatting sqref="G1:G1048576">
    <cfRule type="containsText" dxfId="11" priority="1" operator="containsText" text="PASS">
      <formula>NOT(ISERROR(SEARCH("PASS",G1)))</formula>
    </cfRule>
    <cfRule type="containsText" dxfId="10" priority="4" operator="containsText" text="FAIL">
      <formula>NOT(ISERROR(SEARCH("FAIL",G1)))</formula>
    </cfRule>
  </conditionalFormatting>
  <hyperlinks>
    <hyperlink ref="D6" r:id="rId1" xr:uid="{1058BB28-CE99-46F1-8D98-A6ECFF14EF28}"/>
    <hyperlink ref="D7" r:id="rId2" xr:uid="{FEA5678B-4E54-4B06-A165-352696E6806A}"/>
    <hyperlink ref="D8" r:id="rId3" xr:uid="{BFA80198-1A1D-4701-82B6-6278E0833983}"/>
    <hyperlink ref="D9" r:id="rId4" xr:uid="{6B5C5C00-5023-43A9-9727-CE712A40B60B}"/>
    <hyperlink ref="D10" r:id="rId5" xr:uid="{C4076AB6-88D0-4301-8036-86C7179176B6}"/>
    <hyperlink ref="D46" r:id="rId6" xr:uid="{B7590B91-7715-4D01-8E56-AD1EB9F86A0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F94A0-F0C2-4E13-B962-199DA7F89AAF}">
  <dimension ref="A1:G105"/>
  <sheetViews>
    <sheetView workbookViewId="0">
      <selection activeCell="A6" sqref="A6"/>
    </sheetView>
  </sheetViews>
  <sheetFormatPr defaultRowHeight="14.5" x14ac:dyDescent="0.35"/>
  <cols>
    <col min="1" max="1" width="12.1796875" style="3" customWidth="1"/>
    <col min="2" max="2" width="38" style="4" customWidth="1"/>
    <col min="3" max="3" width="27.90625" style="4" customWidth="1"/>
    <col min="4" max="4" width="20.6328125" style="6" customWidth="1"/>
    <col min="5" max="5" width="27.453125" style="4" customWidth="1"/>
    <col min="6" max="6" width="29.26953125" style="4" customWidth="1"/>
    <col min="7" max="7" width="12.6328125" style="29" customWidth="1"/>
  </cols>
  <sheetData>
    <row r="1" spans="1:7" ht="21" x14ac:dyDescent="0.5">
      <c r="A1" s="45" t="s">
        <v>12</v>
      </c>
      <c r="B1" s="46"/>
      <c r="C1" s="46"/>
      <c r="D1" s="46"/>
      <c r="E1" s="46"/>
      <c r="F1" s="46"/>
      <c r="G1" s="46"/>
    </row>
    <row r="2" spans="1:7" ht="15.5" x14ac:dyDescent="0.35">
      <c r="A2" s="47" t="s">
        <v>0</v>
      </c>
      <c r="B2" s="48"/>
      <c r="C2" s="48"/>
      <c r="D2" s="49" t="s">
        <v>1</v>
      </c>
      <c r="E2" s="50"/>
      <c r="F2" s="50"/>
      <c r="G2" s="51"/>
    </row>
    <row r="3" spans="1:7" ht="15.5" x14ac:dyDescent="0.35">
      <c r="A3" s="47" t="s">
        <v>2</v>
      </c>
      <c r="B3" s="48"/>
      <c r="C3" s="48"/>
      <c r="D3" s="49" t="s">
        <v>11</v>
      </c>
      <c r="E3" s="50"/>
      <c r="F3" s="50"/>
      <c r="G3" s="51"/>
    </row>
    <row r="4" spans="1:7" ht="15.5" x14ac:dyDescent="0.35">
      <c r="A4" s="44" t="s">
        <v>14</v>
      </c>
      <c r="B4" s="44"/>
      <c r="C4" s="44"/>
      <c r="D4" s="44"/>
      <c r="E4" s="44"/>
      <c r="F4" s="44"/>
      <c r="G4" s="44"/>
    </row>
    <row r="5" spans="1:7" x14ac:dyDescent="0.35">
      <c r="A5" s="1" t="s">
        <v>3</v>
      </c>
      <c r="B5" s="2" t="s">
        <v>4</v>
      </c>
      <c r="C5" s="2" t="s">
        <v>5</v>
      </c>
      <c r="D5" s="2" t="s">
        <v>6</v>
      </c>
      <c r="E5" s="2" t="s">
        <v>7</v>
      </c>
      <c r="F5" s="2" t="s">
        <v>8</v>
      </c>
      <c r="G5" s="9" t="s">
        <v>9</v>
      </c>
    </row>
    <row r="6" spans="1:7" ht="58" x14ac:dyDescent="0.35">
      <c r="A6" s="3" t="s">
        <v>71</v>
      </c>
      <c r="B6" s="4" t="s">
        <v>554</v>
      </c>
      <c r="C6" s="4" t="s">
        <v>557</v>
      </c>
      <c r="D6" s="33">
        <v>1234</v>
      </c>
      <c r="E6" s="4" t="s">
        <v>555</v>
      </c>
      <c r="F6" s="4" t="s">
        <v>556</v>
      </c>
      <c r="G6" s="29" t="s">
        <v>126</v>
      </c>
    </row>
    <row r="7" spans="1:7" s="5" customFormat="1" ht="58" x14ac:dyDescent="0.35">
      <c r="A7" s="3" t="s">
        <v>72</v>
      </c>
      <c r="B7" s="22" t="s">
        <v>558</v>
      </c>
      <c r="C7" s="4" t="s">
        <v>557</v>
      </c>
      <c r="D7" s="33" t="s">
        <v>560</v>
      </c>
      <c r="E7" s="4" t="s">
        <v>1271</v>
      </c>
      <c r="F7" s="4" t="s">
        <v>556</v>
      </c>
      <c r="G7" s="29" t="s">
        <v>126</v>
      </c>
    </row>
    <row r="8" spans="1:7" s="5" customFormat="1" ht="58" x14ac:dyDescent="0.35">
      <c r="A8" s="3" t="s">
        <v>73</v>
      </c>
      <c r="B8" s="22" t="s">
        <v>559</v>
      </c>
      <c r="C8" s="4" t="s">
        <v>557</v>
      </c>
      <c r="D8" s="33" t="s">
        <v>561</v>
      </c>
      <c r="E8" s="4" t="s">
        <v>1274</v>
      </c>
      <c r="F8" s="4" t="s">
        <v>556</v>
      </c>
      <c r="G8" s="29" t="s">
        <v>126</v>
      </c>
    </row>
    <row r="9" spans="1:7" s="5" customFormat="1" ht="58" x14ac:dyDescent="0.35">
      <c r="A9" s="3" t="s">
        <v>74</v>
      </c>
      <c r="B9" s="22" t="s">
        <v>562</v>
      </c>
      <c r="C9" s="4" t="s">
        <v>557</v>
      </c>
      <c r="D9" s="33" t="s">
        <v>563</v>
      </c>
      <c r="E9" s="22" t="s">
        <v>564</v>
      </c>
      <c r="F9" s="22" t="s">
        <v>565</v>
      </c>
      <c r="G9" s="29" t="s">
        <v>126</v>
      </c>
    </row>
    <row r="10" spans="1:7" s="5" customFormat="1" ht="72.5" x14ac:dyDescent="0.35">
      <c r="A10" s="3" t="s">
        <v>75</v>
      </c>
      <c r="B10" s="22" t="s">
        <v>566</v>
      </c>
      <c r="C10" s="4" t="s">
        <v>1174</v>
      </c>
      <c r="D10" s="33" t="s">
        <v>1173</v>
      </c>
      <c r="E10" s="22" t="s">
        <v>1056</v>
      </c>
      <c r="F10" s="22" t="s">
        <v>1175</v>
      </c>
      <c r="G10" s="29" t="s">
        <v>126</v>
      </c>
    </row>
    <row r="11" spans="1:7" s="5" customFormat="1" ht="72.5" x14ac:dyDescent="0.35">
      <c r="A11" s="3" t="s">
        <v>76</v>
      </c>
      <c r="B11" s="22" t="s">
        <v>567</v>
      </c>
      <c r="C11" s="4" t="s">
        <v>1174</v>
      </c>
      <c r="D11" s="33" t="s">
        <v>1176</v>
      </c>
      <c r="E11" s="22" t="s">
        <v>1177</v>
      </c>
      <c r="F11" s="22" t="s">
        <v>1178</v>
      </c>
      <c r="G11" s="29" t="s">
        <v>126</v>
      </c>
    </row>
    <row r="12" spans="1:7" s="5" customFormat="1" ht="72.5" x14ac:dyDescent="0.35">
      <c r="A12" s="3" t="s">
        <v>77</v>
      </c>
      <c r="B12" s="22" t="s">
        <v>568</v>
      </c>
      <c r="C12" s="4" t="s">
        <v>1174</v>
      </c>
      <c r="D12" s="33" t="s">
        <v>1179</v>
      </c>
      <c r="E12" s="22" t="s">
        <v>1180</v>
      </c>
      <c r="F12" s="22" t="s">
        <v>1181</v>
      </c>
      <c r="G12" s="29" t="s">
        <v>126</v>
      </c>
    </row>
    <row r="13" spans="1:7" s="5" customFormat="1" ht="43.5" x14ac:dyDescent="0.35">
      <c r="A13" s="3" t="s">
        <v>78</v>
      </c>
      <c r="B13" s="22" t="s">
        <v>569</v>
      </c>
      <c r="C13" s="4" t="s">
        <v>1182</v>
      </c>
      <c r="D13" s="33"/>
      <c r="E13" s="22" t="s">
        <v>1183</v>
      </c>
      <c r="F13" s="22" t="s">
        <v>556</v>
      </c>
      <c r="G13" s="29" t="s">
        <v>126</v>
      </c>
    </row>
    <row r="14" spans="1:7" s="5" customFormat="1" ht="72.5" x14ac:dyDescent="0.35">
      <c r="A14" s="3" t="s">
        <v>79</v>
      </c>
      <c r="B14" s="4" t="s">
        <v>570</v>
      </c>
      <c r="C14" s="4" t="s">
        <v>1184</v>
      </c>
      <c r="D14" s="33">
        <v>712563</v>
      </c>
      <c r="E14" s="22" t="s">
        <v>1068</v>
      </c>
      <c r="F14" s="22" t="s">
        <v>1185</v>
      </c>
      <c r="G14" s="29" t="s">
        <v>126</v>
      </c>
    </row>
    <row r="15" spans="1:7" s="5" customFormat="1" ht="72.5" x14ac:dyDescent="0.35">
      <c r="A15" s="3" t="s">
        <v>80</v>
      </c>
      <c r="B15" s="22" t="s">
        <v>571</v>
      </c>
      <c r="C15" s="4" t="s">
        <v>1184</v>
      </c>
      <c r="D15" s="33" t="s">
        <v>1186</v>
      </c>
      <c r="E15" s="22" t="s">
        <v>1187</v>
      </c>
      <c r="F15" s="22" t="s">
        <v>1188</v>
      </c>
      <c r="G15" s="29" t="s">
        <v>126</v>
      </c>
    </row>
    <row r="16" spans="1:7" s="5" customFormat="1" ht="72.5" x14ac:dyDescent="0.35">
      <c r="A16" s="3" t="s">
        <v>81</v>
      </c>
      <c r="B16" s="22" t="s">
        <v>572</v>
      </c>
      <c r="C16" s="4" t="s">
        <v>1184</v>
      </c>
      <c r="D16" s="33" t="s">
        <v>1189</v>
      </c>
      <c r="E16" s="22" t="s">
        <v>1071</v>
      </c>
      <c r="F16" s="22" t="s">
        <v>1190</v>
      </c>
      <c r="G16" s="29" t="s">
        <v>126</v>
      </c>
    </row>
    <row r="17" spans="1:7" s="5" customFormat="1" ht="72.5" x14ac:dyDescent="0.35">
      <c r="A17" s="3" t="s">
        <v>82</v>
      </c>
      <c r="B17" s="22" t="s">
        <v>573</v>
      </c>
      <c r="C17" s="4" t="s">
        <v>1184</v>
      </c>
      <c r="D17" s="33" t="s">
        <v>563</v>
      </c>
      <c r="E17" s="22" t="s">
        <v>1191</v>
      </c>
      <c r="F17" s="22" t="s">
        <v>1192</v>
      </c>
      <c r="G17" s="29" t="s">
        <v>126</v>
      </c>
    </row>
    <row r="18" spans="1:7" s="5" customFormat="1" ht="72.5" x14ac:dyDescent="0.35">
      <c r="A18" s="3" t="s">
        <v>83</v>
      </c>
      <c r="B18" s="22" t="s">
        <v>574</v>
      </c>
      <c r="C18" s="4" t="s">
        <v>1184</v>
      </c>
      <c r="D18" s="33" t="s">
        <v>1193</v>
      </c>
      <c r="E18" s="22" t="s">
        <v>1070</v>
      </c>
      <c r="F18" s="22" t="s">
        <v>1194</v>
      </c>
      <c r="G18" s="29" t="s">
        <v>126</v>
      </c>
    </row>
    <row r="19" spans="1:7" s="5" customFormat="1" ht="72.5" x14ac:dyDescent="0.35">
      <c r="A19" s="3" t="s">
        <v>84</v>
      </c>
      <c r="B19" s="22" t="s">
        <v>575</v>
      </c>
      <c r="C19" s="4" t="s">
        <v>1184</v>
      </c>
      <c r="D19" s="33" t="s">
        <v>1195</v>
      </c>
      <c r="E19" s="22" t="s">
        <v>1196</v>
      </c>
      <c r="F19" s="22" t="s">
        <v>1197</v>
      </c>
      <c r="G19" s="29" t="s">
        <v>126</v>
      </c>
    </row>
    <row r="20" spans="1:7" s="5" customFormat="1" ht="72.5" x14ac:dyDescent="0.35">
      <c r="A20" s="3" t="s">
        <v>85</v>
      </c>
      <c r="B20" s="22" t="s">
        <v>1230</v>
      </c>
      <c r="C20" s="4" t="s">
        <v>1184</v>
      </c>
      <c r="D20" s="33" t="s">
        <v>1231</v>
      </c>
      <c r="E20" s="22" t="s">
        <v>1232</v>
      </c>
      <c r="F20" s="22" t="s">
        <v>1233</v>
      </c>
      <c r="G20" s="29" t="s">
        <v>126</v>
      </c>
    </row>
    <row r="21" spans="1:7" s="5" customFormat="1" ht="58" x14ac:dyDescent="0.35">
      <c r="A21" s="3" t="s">
        <v>540</v>
      </c>
      <c r="B21" s="22" t="s">
        <v>576</v>
      </c>
      <c r="C21" s="4" t="s">
        <v>1228</v>
      </c>
      <c r="D21" s="33"/>
      <c r="E21" s="22" t="s">
        <v>1229</v>
      </c>
      <c r="F21" s="22" t="s">
        <v>556</v>
      </c>
      <c r="G21" s="29" t="s">
        <v>126</v>
      </c>
    </row>
    <row r="22" spans="1:7" s="5" customFormat="1" ht="58" x14ac:dyDescent="0.35">
      <c r="A22" s="3" t="s">
        <v>541</v>
      </c>
      <c r="B22" s="22" t="s">
        <v>577</v>
      </c>
      <c r="C22" s="4" t="s">
        <v>1224</v>
      </c>
      <c r="D22" s="33" t="s">
        <v>1225</v>
      </c>
      <c r="E22" s="22" t="s">
        <v>1226</v>
      </c>
      <c r="F22" s="22" t="s">
        <v>1227</v>
      </c>
      <c r="G22" s="29" t="s">
        <v>121</v>
      </c>
    </row>
    <row r="23" spans="1:7" s="5" customFormat="1" ht="72.5" x14ac:dyDescent="0.35">
      <c r="A23" s="3" t="s">
        <v>542</v>
      </c>
      <c r="B23" s="22" t="s">
        <v>1221</v>
      </c>
      <c r="C23" s="4" t="s">
        <v>1222</v>
      </c>
      <c r="D23" s="33"/>
      <c r="E23" s="22" t="s">
        <v>1223</v>
      </c>
      <c r="F23" s="22" t="s">
        <v>484</v>
      </c>
      <c r="G23" s="29" t="s">
        <v>121</v>
      </c>
    </row>
    <row r="24" spans="1:7" s="5" customFormat="1" ht="116" x14ac:dyDescent="0.35">
      <c r="A24" s="3" t="s">
        <v>543</v>
      </c>
      <c r="B24" s="22" t="s">
        <v>578</v>
      </c>
      <c r="C24" s="4" t="s">
        <v>1220</v>
      </c>
      <c r="D24" s="33" t="s">
        <v>1167</v>
      </c>
      <c r="E24" s="22" t="s">
        <v>1219</v>
      </c>
      <c r="F24" s="22" t="s">
        <v>484</v>
      </c>
      <c r="G24" s="29" t="s">
        <v>121</v>
      </c>
    </row>
    <row r="25" spans="1:7" s="5" customFormat="1" ht="29" x14ac:dyDescent="0.35">
      <c r="A25" s="3" t="s">
        <v>544</v>
      </c>
      <c r="B25" s="22" t="s">
        <v>579</v>
      </c>
      <c r="C25" s="4" t="s">
        <v>539</v>
      </c>
      <c r="D25" s="33"/>
      <c r="E25" s="22" t="s">
        <v>1217</v>
      </c>
      <c r="F25" s="22" t="s">
        <v>1218</v>
      </c>
      <c r="G25" s="29" t="s">
        <v>126</v>
      </c>
    </row>
    <row r="26" spans="1:7" s="5" customFormat="1" ht="43.5" x14ac:dyDescent="0.35">
      <c r="A26" s="3" t="s">
        <v>545</v>
      </c>
      <c r="B26" s="22" t="s">
        <v>580</v>
      </c>
      <c r="C26" s="4" t="s">
        <v>1214</v>
      </c>
      <c r="D26" s="33" t="s">
        <v>1215</v>
      </c>
      <c r="E26" s="22" t="s">
        <v>1216</v>
      </c>
      <c r="F26" s="22" t="s">
        <v>1200</v>
      </c>
      <c r="G26" s="29" t="s">
        <v>121</v>
      </c>
    </row>
    <row r="27" spans="1:7" s="5" customFormat="1" ht="72.5" x14ac:dyDescent="0.35">
      <c r="A27" s="3" t="s">
        <v>546</v>
      </c>
      <c r="B27" s="22" t="s">
        <v>581</v>
      </c>
      <c r="C27" s="4" t="s">
        <v>1213</v>
      </c>
      <c r="D27" s="33" t="s">
        <v>1210</v>
      </c>
      <c r="E27" s="22" t="s">
        <v>1211</v>
      </c>
      <c r="F27" s="22" t="s">
        <v>1212</v>
      </c>
      <c r="G27" s="29" t="s">
        <v>121</v>
      </c>
    </row>
    <row r="28" spans="1:7" s="5" customFormat="1" ht="43.5" x14ac:dyDescent="0.35">
      <c r="A28" s="3" t="s">
        <v>547</v>
      </c>
      <c r="B28" s="22" t="s">
        <v>582</v>
      </c>
      <c r="C28" s="4" t="s">
        <v>539</v>
      </c>
      <c r="D28" s="33"/>
      <c r="E28" s="22" t="s">
        <v>1209</v>
      </c>
      <c r="F28" s="22" t="s">
        <v>484</v>
      </c>
      <c r="G28" s="29" t="s">
        <v>121</v>
      </c>
    </row>
    <row r="29" spans="1:7" s="5" customFormat="1" ht="58" x14ac:dyDescent="0.35">
      <c r="A29" s="3" t="s">
        <v>548</v>
      </c>
      <c r="B29" s="22" t="s">
        <v>584</v>
      </c>
      <c r="C29" s="4" t="s">
        <v>1281</v>
      </c>
      <c r="D29" s="33"/>
      <c r="E29" s="22" t="s">
        <v>1207</v>
      </c>
      <c r="F29" s="22" t="s">
        <v>1208</v>
      </c>
      <c r="G29" s="29" t="s">
        <v>126</v>
      </c>
    </row>
    <row r="30" spans="1:7" s="5" customFormat="1" ht="29" x14ac:dyDescent="0.35">
      <c r="A30" s="3" t="s">
        <v>549</v>
      </c>
      <c r="B30" s="22" t="s">
        <v>1283</v>
      </c>
      <c r="C30" s="4" t="s">
        <v>539</v>
      </c>
      <c r="D30" s="33"/>
      <c r="E30" s="22" t="s">
        <v>1205</v>
      </c>
      <c r="F30" s="22" t="s">
        <v>1206</v>
      </c>
      <c r="G30" s="29" t="s">
        <v>126</v>
      </c>
    </row>
    <row r="31" spans="1:7" s="5" customFormat="1" ht="29" x14ac:dyDescent="0.35">
      <c r="A31" s="3" t="s">
        <v>550</v>
      </c>
      <c r="B31" s="22" t="s">
        <v>583</v>
      </c>
      <c r="C31" s="4" t="s">
        <v>539</v>
      </c>
      <c r="D31" s="33"/>
      <c r="E31" s="22" t="s">
        <v>1203</v>
      </c>
      <c r="F31" s="22" t="s">
        <v>1204</v>
      </c>
      <c r="G31" s="29" t="s">
        <v>126</v>
      </c>
    </row>
    <row r="32" spans="1:7" s="5" customFormat="1" ht="29" x14ac:dyDescent="0.35">
      <c r="A32" s="3" t="s">
        <v>551</v>
      </c>
      <c r="B32" s="22" t="s">
        <v>585</v>
      </c>
      <c r="C32" s="4" t="s">
        <v>539</v>
      </c>
      <c r="D32" s="33"/>
      <c r="E32" s="22" t="s">
        <v>1201</v>
      </c>
      <c r="F32" s="22" t="s">
        <v>1202</v>
      </c>
      <c r="G32" s="29" t="s">
        <v>126</v>
      </c>
    </row>
    <row r="33" spans="1:7" s="5" customFormat="1" ht="145" x14ac:dyDescent="0.35">
      <c r="A33" s="3" t="s">
        <v>552</v>
      </c>
      <c r="B33" s="22" t="s">
        <v>586</v>
      </c>
      <c r="C33" s="4" t="s">
        <v>1234</v>
      </c>
      <c r="D33" s="33" t="s">
        <v>1235</v>
      </c>
      <c r="E33" s="22" t="s">
        <v>1236</v>
      </c>
      <c r="F33" s="22" t="s">
        <v>1237</v>
      </c>
      <c r="G33" s="29" t="s">
        <v>121</v>
      </c>
    </row>
    <row r="34" spans="1:7" s="5" customFormat="1" ht="43.5" x14ac:dyDescent="0.35">
      <c r="A34" s="3" t="s">
        <v>553</v>
      </c>
      <c r="B34" s="22" t="s">
        <v>601</v>
      </c>
      <c r="C34" s="4" t="s">
        <v>1198</v>
      </c>
      <c r="E34" s="22" t="s">
        <v>1199</v>
      </c>
      <c r="F34" s="22" t="s">
        <v>1200</v>
      </c>
      <c r="G34" s="24" t="s">
        <v>121</v>
      </c>
    </row>
    <row r="35" spans="1:7" s="5" customFormat="1" x14ac:dyDescent="0.35">
      <c r="B35" s="22"/>
      <c r="E35" s="22"/>
      <c r="F35" s="22"/>
      <c r="G35" s="34"/>
    </row>
    <row r="36" spans="1:7" s="5" customFormat="1" x14ac:dyDescent="0.35">
      <c r="B36" s="22"/>
      <c r="E36" s="22"/>
      <c r="F36" s="22"/>
      <c r="G36" s="34"/>
    </row>
    <row r="37" spans="1:7" s="5" customFormat="1" x14ac:dyDescent="0.35">
      <c r="B37" s="22"/>
      <c r="E37" s="22"/>
      <c r="F37" s="22"/>
      <c r="G37" s="34"/>
    </row>
    <row r="38" spans="1:7" s="5" customFormat="1" x14ac:dyDescent="0.35">
      <c r="B38" s="22"/>
      <c r="E38" s="22"/>
      <c r="F38" s="22"/>
      <c r="G38" s="34"/>
    </row>
    <row r="39" spans="1:7" s="5" customFormat="1" x14ac:dyDescent="0.35">
      <c r="A39" s="3"/>
      <c r="B39" s="4"/>
      <c r="C39" s="4"/>
      <c r="D39" s="6"/>
      <c r="E39" s="4"/>
      <c r="F39" s="4"/>
      <c r="G39" s="29"/>
    </row>
    <row r="40" spans="1:7" s="5" customFormat="1" x14ac:dyDescent="0.35">
      <c r="A40" s="3"/>
      <c r="B40" s="4"/>
      <c r="C40" s="4"/>
      <c r="D40" s="6"/>
      <c r="E40" s="4"/>
      <c r="F40" s="4"/>
      <c r="G40" s="29"/>
    </row>
    <row r="41" spans="1:7" s="5" customFormat="1" x14ac:dyDescent="0.35">
      <c r="A41" s="3"/>
      <c r="B41" s="4"/>
      <c r="C41" s="4"/>
      <c r="D41" s="6"/>
      <c r="E41" s="4"/>
      <c r="F41" s="4"/>
      <c r="G41" s="29"/>
    </row>
    <row r="42" spans="1:7" s="5" customFormat="1" x14ac:dyDescent="0.35">
      <c r="A42" s="3"/>
      <c r="B42" s="4"/>
      <c r="C42" s="4"/>
      <c r="D42" s="6"/>
      <c r="E42" s="4"/>
      <c r="F42" s="4"/>
      <c r="G42" s="29"/>
    </row>
    <row r="43" spans="1:7" s="5" customFormat="1" x14ac:dyDescent="0.35">
      <c r="A43" s="3"/>
      <c r="B43" s="4"/>
      <c r="C43" s="4"/>
      <c r="D43" s="6"/>
      <c r="E43" s="4"/>
      <c r="F43" s="4"/>
      <c r="G43" s="29"/>
    </row>
    <row r="44" spans="1:7" s="5" customFormat="1" x14ac:dyDescent="0.35">
      <c r="A44" s="3"/>
      <c r="B44" s="4"/>
      <c r="C44" s="4"/>
      <c r="D44" s="6"/>
      <c r="E44" s="4"/>
      <c r="F44" s="4"/>
      <c r="G44" s="29"/>
    </row>
    <row r="45" spans="1:7" s="5" customFormat="1" x14ac:dyDescent="0.35">
      <c r="A45" s="3"/>
      <c r="B45" s="4"/>
      <c r="C45" s="4"/>
      <c r="D45" s="6"/>
      <c r="E45" s="4"/>
      <c r="F45" s="4"/>
      <c r="G45" s="29"/>
    </row>
    <row r="46" spans="1:7" s="5" customFormat="1" x14ac:dyDescent="0.35">
      <c r="A46" s="3"/>
      <c r="B46" s="4"/>
      <c r="C46" s="4"/>
      <c r="D46" s="6"/>
      <c r="E46" s="4"/>
      <c r="F46" s="4"/>
      <c r="G46" s="29"/>
    </row>
    <row r="47" spans="1:7" s="5" customFormat="1" x14ac:dyDescent="0.35">
      <c r="A47" s="3"/>
      <c r="B47" s="4"/>
      <c r="C47" s="4"/>
      <c r="D47" s="6"/>
      <c r="E47" s="4"/>
      <c r="F47" s="4"/>
      <c r="G47" s="29"/>
    </row>
    <row r="48" spans="1:7" s="5" customFormat="1" x14ac:dyDescent="0.35">
      <c r="A48" s="3"/>
      <c r="B48" s="4"/>
      <c r="C48" s="4"/>
      <c r="D48" s="6"/>
      <c r="E48" s="4"/>
      <c r="F48" s="4"/>
      <c r="G48" s="29"/>
    </row>
    <row r="49" spans="1:7" s="5" customFormat="1" x14ac:dyDescent="0.35">
      <c r="A49" s="3"/>
      <c r="B49" s="4"/>
      <c r="C49" s="4"/>
      <c r="D49" s="6"/>
      <c r="E49" s="4"/>
      <c r="F49" s="4"/>
      <c r="G49" s="29"/>
    </row>
    <row r="50" spans="1:7" s="5" customFormat="1" x14ac:dyDescent="0.35">
      <c r="A50" s="3"/>
      <c r="B50" s="4"/>
      <c r="C50" s="4"/>
      <c r="D50" s="6"/>
      <c r="E50" s="4"/>
      <c r="F50" s="4"/>
      <c r="G50" s="29"/>
    </row>
    <row r="51" spans="1:7" s="5" customFormat="1" x14ac:dyDescent="0.35">
      <c r="A51" s="3"/>
      <c r="B51" s="4"/>
      <c r="C51" s="4"/>
      <c r="D51" s="6"/>
      <c r="E51" s="4"/>
      <c r="F51" s="4"/>
      <c r="G51" s="29"/>
    </row>
    <row r="52" spans="1:7" s="5" customFormat="1" x14ac:dyDescent="0.35">
      <c r="A52" s="3"/>
      <c r="B52" s="4"/>
      <c r="C52" s="4"/>
      <c r="D52" s="6"/>
      <c r="E52" s="4"/>
      <c r="F52" s="4"/>
      <c r="G52" s="29"/>
    </row>
    <row r="53" spans="1:7" s="5" customFormat="1" x14ac:dyDescent="0.35">
      <c r="A53" s="3"/>
      <c r="B53" s="4"/>
      <c r="C53" s="4"/>
      <c r="D53" s="6"/>
      <c r="E53" s="4"/>
      <c r="F53" s="4"/>
      <c r="G53" s="29"/>
    </row>
    <row r="54" spans="1:7" s="5" customFormat="1" x14ac:dyDescent="0.35">
      <c r="A54" s="3"/>
      <c r="B54" s="4"/>
      <c r="C54" s="4"/>
      <c r="D54" s="6"/>
      <c r="E54" s="4"/>
      <c r="F54" s="4"/>
      <c r="G54" s="29"/>
    </row>
    <row r="55" spans="1:7" s="5" customFormat="1" x14ac:dyDescent="0.35">
      <c r="A55" s="3"/>
      <c r="B55" s="4"/>
      <c r="C55" s="4"/>
      <c r="D55" s="6"/>
      <c r="E55" s="4"/>
      <c r="F55" s="4"/>
      <c r="G55" s="29"/>
    </row>
    <row r="56" spans="1:7" s="5" customFormat="1" x14ac:dyDescent="0.35">
      <c r="A56" s="3"/>
      <c r="B56" s="4"/>
      <c r="C56" s="4"/>
      <c r="D56" s="6"/>
      <c r="E56" s="4"/>
      <c r="F56" s="4"/>
      <c r="G56" s="29"/>
    </row>
    <row r="57" spans="1:7" s="5" customFormat="1" x14ac:dyDescent="0.35">
      <c r="A57" s="3"/>
      <c r="B57" s="4"/>
      <c r="C57" s="4"/>
      <c r="D57" s="6"/>
      <c r="E57" s="4"/>
      <c r="F57" s="4"/>
      <c r="G57" s="29"/>
    </row>
    <row r="58" spans="1:7" s="5" customFormat="1" x14ac:dyDescent="0.35">
      <c r="A58" s="3"/>
      <c r="B58" s="4"/>
      <c r="C58" s="4"/>
      <c r="D58" s="6"/>
      <c r="E58" s="4"/>
      <c r="F58" s="4"/>
      <c r="G58" s="29"/>
    </row>
    <row r="59" spans="1:7" s="5" customFormat="1" x14ac:dyDescent="0.35">
      <c r="A59" s="3"/>
      <c r="B59" s="4"/>
      <c r="C59" s="4"/>
      <c r="D59" s="6"/>
      <c r="E59" s="4"/>
      <c r="F59" s="4"/>
      <c r="G59" s="29"/>
    </row>
    <row r="60" spans="1:7" s="5" customFormat="1" x14ac:dyDescent="0.35">
      <c r="A60" s="3"/>
      <c r="B60" s="4"/>
      <c r="C60" s="4"/>
      <c r="D60" s="6"/>
      <c r="E60" s="4"/>
      <c r="F60" s="4"/>
      <c r="G60" s="29"/>
    </row>
    <row r="61" spans="1:7" s="5" customFormat="1" x14ac:dyDescent="0.35">
      <c r="A61" s="3"/>
      <c r="B61" s="4"/>
      <c r="C61" s="4"/>
      <c r="D61" s="6"/>
      <c r="E61" s="4"/>
      <c r="F61" s="4"/>
      <c r="G61" s="29"/>
    </row>
    <row r="62" spans="1:7" s="5" customFormat="1" x14ac:dyDescent="0.35">
      <c r="A62" s="3"/>
      <c r="B62" s="4"/>
      <c r="C62" s="4"/>
      <c r="D62" s="6"/>
      <c r="E62" s="4"/>
      <c r="F62" s="4"/>
      <c r="G62" s="29"/>
    </row>
    <row r="63" spans="1:7" s="5" customFormat="1" x14ac:dyDescent="0.35">
      <c r="A63" s="3"/>
      <c r="B63" s="4"/>
      <c r="C63" s="4"/>
      <c r="D63" s="6"/>
      <c r="E63" s="4"/>
      <c r="F63" s="4"/>
      <c r="G63" s="29"/>
    </row>
    <row r="64" spans="1:7" s="5" customFormat="1" x14ac:dyDescent="0.35">
      <c r="A64" s="3"/>
      <c r="B64" s="4"/>
      <c r="C64" s="4"/>
      <c r="D64" s="6"/>
      <c r="E64" s="4"/>
      <c r="F64" s="4"/>
      <c r="G64" s="29"/>
    </row>
    <row r="65" spans="1:7" s="5" customFormat="1" x14ac:dyDescent="0.35">
      <c r="A65" s="3"/>
      <c r="B65" s="4"/>
      <c r="C65" s="4"/>
      <c r="D65" s="6"/>
      <c r="E65" s="4"/>
      <c r="F65" s="4"/>
      <c r="G65" s="29"/>
    </row>
    <row r="66" spans="1:7" s="5" customFormat="1" x14ac:dyDescent="0.35">
      <c r="A66" s="3"/>
      <c r="B66" s="4"/>
      <c r="C66" s="4"/>
      <c r="D66" s="6"/>
      <c r="E66" s="4"/>
      <c r="F66" s="4"/>
      <c r="G66" s="29"/>
    </row>
    <row r="67" spans="1:7" s="5" customFormat="1" x14ac:dyDescent="0.35">
      <c r="A67" s="3"/>
      <c r="B67" s="4"/>
      <c r="C67" s="4"/>
      <c r="D67" s="6"/>
      <c r="E67" s="4"/>
      <c r="F67" s="4"/>
      <c r="G67" s="29"/>
    </row>
    <row r="68" spans="1:7" s="5" customFormat="1" x14ac:dyDescent="0.35">
      <c r="A68" s="3"/>
      <c r="B68" s="4"/>
      <c r="C68" s="4"/>
      <c r="D68" s="6"/>
      <c r="E68" s="4"/>
      <c r="F68" s="4"/>
      <c r="G68" s="29"/>
    </row>
    <row r="69" spans="1:7" s="5" customFormat="1" x14ac:dyDescent="0.35">
      <c r="A69" s="3"/>
      <c r="B69" s="4"/>
      <c r="C69" s="4"/>
      <c r="D69" s="6"/>
      <c r="E69" s="4"/>
      <c r="F69" s="4"/>
      <c r="G69" s="29"/>
    </row>
    <row r="70" spans="1:7" s="5" customFormat="1" x14ac:dyDescent="0.35">
      <c r="A70" s="3"/>
      <c r="B70" s="4"/>
      <c r="C70" s="4"/>
      <c r="D70" s="6"/>
      <c r="E70" s="4"/>
      <c r="F70" s="4"/>
      <c r="G70" s="29"/>
    </row>
    <row r="71" spans="1:7" s="5" customFormat="1" x14ac:dyDescent="0.35">
      <c r="A71" s="3"/>
      <c r="B71" s="4"/>
      <c r="C71" s="4"/>
      <c r="D71" s="6"/>
      <c r="E71" s="4"/>
      <c r="F71" s="4"/>
      <c r="G71" s="29"/>
    </row>
    <row r="72" spans="1:7" s="5" customFormat="1" x14ac:dyDescent="0.35">
      <c r="A72" s="3"/>
      <c r="B72" s="4"/>
      <c r="C72" s="4"/>
      <c r="D72" s="6"/>
      <c r="E72" s="4"/>
      <c r="F72" s="4"/>
      <c r="G72" s="29"/>
    </row>
    <row r="73" spans="1:7" s="5" customFormat="1" x14ac:dyDescent="0.35">
      <c r="A73" s="3"/>
      <c r="B73" s="4"/>
      <c r="C73" s="4"/>
      <c r="D73" s="6"/>
      <c r="E73" s="4"/>
      <c r="F73" s="4"/>
      <c r="G73" s="29"/>
    </row>
    <row r="74" spans="1:7" s="5" customFormat="1" x14ac:dyDescent="0.35">
      <c r="A74" s="3"/>
      <c r="B74" s="4"/>
      <c r="C74" s="4"/>
      <c r="D74" s="6"/>
      <c r="E74" s="4"/>
      <c r="F74" s="4"/>
      <c r="G74" s="29"/>
    </row>
    <row r="75" spans="1:7" s="5" customFormat="1" x14ac:dyDescent="0.35">
      <c r="A75" s="3"/>
      <c r="B75" s="4"/>
      <c r="C75" s="4"/>
      <c r="D75" s="6"/>
      <c r="E75" s="4"/>
      <c r="F75" s="4"/>
      <c r="G75" s="29"/>
    </row>
    <row r="76" spans="1:7" s="5" customFormat="1" x14ac:dyDescent="0.35">
      <c r="A76" s="3"/>
      <c r="B76" s="4"/>
      <c r="C76" s="4"/>
      <c r="D76" s="6"/>
      <c r="E76" s="4"/>
      <c r="F76" s="4"/>
      <c r="G76" s="29"/>
    </row>
    <row r="77" spans="1:7" s="5" customFormat="1" x14ac:dyDescent="0.35">
      <c r="A77" s="3"/>
      <c r="B77" s="4"/>
      <c r="C77" s="4"/>
      <c r="D77" s="6"/>
      <c r="E77" s="4"/>
      <c r="F77" s="4"/>
      <c r="G77" s="29"/>
    </row>
    <row r="78" spans="1:7" s="5" customFormat="1" x14ac:dyDescent="0.35">
      <c r="A78" s="3"/>
      <c r="B78" s="4"/>
      <c r="C78" s="4"/>
      <c r="D78" s="6"/>
      <c r="E78" s="4"/>
      <c r="F78" s="4"/>
      <c r="G78" s="29"/>
    </row>
    <row r="79" spans="1:7" s="5" customFormat="1" x14ac:dyDescent="0.35">
      <c r="A79" s="3"/>
      <c r="B79" s="4"/>
      <c r="C79" s="4"/>
      <c r="D79" s="6"/>
      <c r="E79" s="4"/>
      <c r="F79" s="4"/>
      <c r="G79" s="29"/>
    </row>
    <row r="80" spans="1:7" s="5" customFormat="1" x14ac:dyDescent="0.35">
      <c r="A80" s="3"/>
      <c r="B80" s="4"/>
      <c r="C80" s="4"/>
      <c r="D80" s="6"/>
      <c r="E80" s="4"/>
      <c r="F80" s="4"/>
      <c r="G80" s="29"/>
    </row>
    <row r="81" spans="1:7" s="5" customFormat="1" x14ac:dyDescent="0.35">
      <c r="A81" s="3"/>
      <c r="B81" s="4"/>
      <c r="C81" s="4"/>
      <c r="D81" s="6"/>
      <c r="E81" s="4"/>
      <c r="F81" s="4"/>
      <c r="G81" s="29"/>
    </row>
    <row r="82" spans="1:7" s="5" customFormat="1" x14ac:dyDescent="0.35">
      <c r="A82" s="3"/>
      <c r="B82" s="4"/>
      <c r="C82" s="4"/>
      <c r="D82" s="6"/>
      <c r="E82" s="4"/>
      <c r="F82" s="4"/>
      <c r="G82" s="29"/>
    </row>
    <row r="83" spans="1:7" s="5" customFormat="1" x14ac:dyDescent="0.35">
      <c r="A83" s="3"/>
      <c r="B83" s="4"/>
      <c r="C83" s="4"/>
      <c r="D83" s="6"/>
      <c r="E83" s="4"/>
      <c r="F83" s="4"/>
      <c r="G83" s="29"/>
    </row>
    <row r="84" spans="1:7" s="5" customFormat="1" x14ac:dyDescent="0.35">
      <c r="A84" s="3"/>
      <c r="B84" s="4"/>
      <c r="C84" s="4"/>
      <c r="D84" s="6"/>
      <c r="E84" s="4"/>
      <c r="F84" s="4"/>
      <c r="G84" s="29"/>
    </row>
    <row r="85" spans="1:7" s="5" customFormat="1" x14ac:dyDescent="0.35">
      <c r="A85" s="3"/>
      <c r="B85" s="4"/>
      <c r="C85" s="4"/>
      <c r="D85" s="6"/>
      <c r="E85" s="4"/>
      <c r="F85" s="4"/>
      <c r="G85" s="29"/>
    </row>
    <row r="86" spans="1:7" s="5" customFormat="1" x14ac:dyDescent="0.35">
      <c r="A86" s="3"/>
      <c r="B86" s="4"/>
      <c r="C86" s="4"/>
      <c r="D86" s="6"/>
      <c r="E86" s="4"/>
      <c r="F86" s="4"/>
      <c r="G86" s="29"/>
    </row>
    <row r="87" spans="1:7" s="5" customFormat="1" x14ac:dyDescent="0.35">
      <c r="A87" s="3"/>
      <c r="B87" s="4"/>
      <c r="C87" s="4"/>
      <c r="D87" s="6"/>
      <c r="E87" s="4"/>
      <c r="F87" s="4"/>
      <c r="G87" s="29"/>
    </row>
    <row r="88" spans="1:7" s="7" customFormat="1" x14ac:dyDescent="0.35">
      <c r="A88" s="3"/>
      <c r="B88" s="4"/>
      <c r="C88" s="4"/>
      <c r="D88" s="6"/>
      <c r="E88" s="4"/>
      <c r="F88" s="4"/>
      <c r="G88" s="29"/>
    </row>
    <row r="89" spans="1:7" s="7" customFormat="1" x14ac:dyDescent="0.35">
      <c r="A89" s="3"/>
      <c r="B89" s="4"/>
      <c r="C89" s="4"/>
      <c r="D89" s="6"/>
      <c r="E89" s="4"/>
      <c r="F89" s="4"/>
      <c r="G89" s="29"/>
    </row>
    <row r="90" spans="1:7" s="7" customFormat="1" x14ac:dyDescent="0.35">
      <c r="A90" s="3"/>
      <c r="B90" s="4"/>
      <c r="C90" s="4"/>
      <c r="D90" s="6"/>
      <c r="E90" s="4"/>
      <c r="F90" s="4"/>
      <c r="G90" s="29"/>
    </row>
    <row r="104" spans="1:1" x14ac:dyDescent="0.35">
      <c r="A104" s="8"/>
    </row>
    <row r="105" spans="1:1" x14ac:dyDescent="0.35">
      <c r="A105" s="8"/>
    </row>
  </sheetData>
  <mergeCells count="6">
    <mergeCell ref="A4:G4"/>
    <mergeCell ref="A1:G1"/>
    <mergeCell ref="A2:C2"/>
    <mergeCell ref="D2:G2"/>
    <mergeCell ref="A3:C3"/>
    <mergeCell ref="D3:G3"/>
  </mergeCells>
  <phoneticPr fontId="6" type="noConversion"/>
  <conditionalFormatting sqref="G1:G1048576">
    <cfRule type="containsText" dxfId="9" priority="1" operator="containsText" text="PASS">
      <formula>NOT(ISERROR(SEARCH("PASS",G1)))</formula>
    </cfRule>
    <cfRule type="containsText" dxfId="8" priority="2" operator="containsText" text="FAIL">
      <formula>NOT(ISERROR(SEARCH("FAIL",G1)))</formula>
    </cfRule>
  </conditionalFormatting>
  <hyperlinks>
    <hyperlink ref="D9" r:id="rId1" display="https://www.lyrovo.com/" xr:uid="{D1111D29-DC35-4E1F-AD4C-3B915EAD54B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65D40-4F78-4A89-A724-E589DC72EDC0}">
  <dimension ref="A1:G83"/>
  <sheetViews>
    <sheetView zoomScale="101" workbookViewId="0">
      <selection activeCell="A6" sqref="A6"/>
    </sheetView>
  </sheetViews>
  <sheetFormatPr defaultRowHeight="14.5" x14ac:dyDescent="0.35"/>
  <cols>
    <col min="1" max="1" width="12.1796875" style="3" customWidth="1"/>
    <col min="2" max="2" width="38" style="21" customWidth="1"/>
    <col min="3" max="3" width="27.90625" style="4" customWidth="1"/>
    <col min="4" max="4" width="20.6328125" style="6" customWidth="1"/>
    <col min="5" max="5" width="27.453125" style="4" customWidth="1"/>
    <col min="6" max="6" width="29.26953125" style="4" customWidth="1"/>
    <col min="7" max="7" width="12.6328125" style="29" customWidth="1"/>
  </cols>
  <sheetData>
    <row r="1" spans="1:7" ht="21" x14ac:dyDescent="0.5">
      <c r="A1" s="45" t="s">
        <v>12</v>
      </c>
      <c r="B1" s="46"/>
      <c r="C1" s="46"/>
      <c r="D1" s="46"/>
      <c r="E1" s="46"/>
      <c r="F1" s="46"/>
      <c r="G1" s="46"/>
    </row>
    <row r="2" spans="1:7" ht="15.5" x14ac:dyDescent="0.35">
      <c r="A2" s="47" t="s">
        <v>0</v>
      </c>
      <c r="B2" s="48"/>
      <c r="C2" s="48"/>
      <c r="D2" s="49" t="s">
        <v>1</v>
      </c>
      <c r="E2" s="50"/>
      <c r="F2" s="50"/>
      <c r="G2" s="51"/>
    </row>
    <row r="3" spans="1:7" ht="15.5" x14ac:dyDescent="0.35">
      <c r="A3" s="47" t="s">
        <v>2</v>
      </c>
      <c r="B3" s="48"/>
      <c r="C3" s="48"/>
      <c r="D3" s="49" t="s">
        <v>11</v>
      </c>
      <c r="E3" s="50"/>
      <c r="F3" s="50"/>
      <c r="G3" s="51"/>
    </row>
    <row r="4" spans="1:7" ht="15.5" x14ac:dyDescent="0.35">
      <c r="A4" s="44" t="s">
        <v>722</v>
      </c>
      <c r="B4" s="44"/>
      <c r="C4" s="44"/>
      <c r="D4" s="44"/>
      <c r="E4" s="44"/>
      <c r="F4" s="44"/>
      <c r="G4" s="44"/>
    </row>
    <row r="5" spans="1:7" x14ac:dyDescent="0.35">
      <c r="A5" s="1" t="s">
        <v>3</v>
      </c>
      <c r="B5" s="20" t="s">
        <v>4</v>
      </c>
      <c r="C5" s="2" t="s">
        <v>5</v>
      </c>
      <c r="D5" s="2" t="s">
        <v>6</v>
      </c>
      <c r="E5" s="2" t="s">
        <v>7</v>
      </c>
      <c r="F5" s="2" t="s">
        <v>8</v>
      </c>
      <c r="G5" s="9" t="s">
        <v>9</v>
      </c>
    </row>
    <row r="6" spans="1:7" ht="101.5" x14ac:dyDescent="0.35">
      <c r="A6" s="3" t="s">
        <v>86</v>
      </c>
      <c r="B6" s="21" t="s">
        <v>602</v>
      </c>
      <c r="C6" s="6" t="s">
        <v>1030</v>
      </c>
      <c r="D6" s="42" t="s">
        <v>894</v>
      </c>
      <c r="E6" s="4" t="s">
        <v>1031</v>
      </c>
      <c r="F6" s="4" t="s">
        <v>189</v>
      </c>
      <c r="G6" s="29" t="s">
        <v>126</v>
      </c>
    </row>
    <row r="7" spans="1:7" s="5" customFormat="1" ht="101.5" x14ac:dyDescent="0.35">
      <c r="A7" s="3" t="s">
        <v>87</v>
      </c>
      <c r="B7" s="21" t="s">
        <v>603</v>
      </c>
      <c r="C7" s="6" t="s">
        <v>1032</v>
      </c>
      <c r="D7" s="42" t="s">
        <v>894</v>
      </c>
      <c r="E7" s="22" t="s">
        <v>1033</v>
      </c>
      <c r="F7" s="22" t="s">
        <v>1034</v>
      </c>
      <c r="G7" s="30" t="s">
        <v>126</v>
      </c>
    </row>
    <row r="8" spans="1:7" s="5" customFormat="1" ht="101.5" x14ac:dyDescent="0.35">
      <c r="A8" s="3" t="s">
        <v>88</v>
      </c>
      <c r="B8" s="21" t="s">
        <v>608</v>
      </c>
      <c r="C8" s="6" t="s">
        <v>1035</v>
      </c>
      <c r="D8" s="42" t="s">
        <v>894</v>
      </c>
      <c r="E8" s="22" t="s">
        <v>1036</v>
      </c>
      <c r="F8" s="22" t="s">
        <v>1037</v>
      </c>
      <c r="G8" s="30" t="s">
        <v>121</v>
      </c>
    </row>
    <row r="9" spans="1:7" s="5" customFormat="1" ht="101.5" x14ac:dyDescent="0.35">
      <c r="A9" s="3" t="s">
        <v>89</v>
      </c>
      <c r="B9" s="21" t="s">
        <v>604</v>
      </c>
      <c r="C9" s="6" t="s">
        <v>1038</v>
      </c>
      <c r="D9" s="42" t="s">
        <v>894</v>
      </c>
      <c r="E9" s="22" t="s">
        <v>1039</v>
      </c>
      <c r="F9" s="22" t="s">
        <v>1040</v>
      </c>
      <c r="G9" s="30" t="s">
        <v>121</v>
      </c>
    </row>
    <row r="10" spans="1:7" s="5" customFormat="1" ht="101.5" x14ac:dyDescent="0.35">
      <c r="A10" s="3" t="s">
        <v>90</v>
      </c>
      <c r="B10" s="21" t="s">
        <v>605</v>
      </c>
      <c r="C10" s="6" t="s">
        <v>1041</v>
      </c>
      <c r="D10" s="42" t="s">
        <v>894</v>
      </c>
      <c r="E10" s="22" t="s">
        <v>1042</v>
      </c>
      <c r="F10" s="22" t="s">
        <v>1043</v>
      </c>
      <c r="G10" s="30" t="s">
        <v>121</v>
      </c>
    </row>
    <row r="11" spans="1:7" s="5" customFormat="1" ht="101.5" x14ac:dyDescent="0.35">
      <c r="A11" s="3" t="s">
        <v>91</v>
      </c>
      <c r="B11" s="21" t="s">
        <v>606</v>
      </c>
      <c r="C11" s="6" t="s">
        <v>1044</v>
      </c>
      <c r="D11" s="42" t="s">
        <v>894</v>
      </c>
      <c r="E11" s="22" t="s">
        <v>1045</v>
      </c>
      <c r="F11" s="22" t="s">
        <v>1046</v>
      </c>
      <c r="G11" s="30" t="s">
        <v>121</v>
      </c>
    </row>
    <row r="12" spans="1:7" s="5" customFormat="1" ht="101.5" x14ac:dyDescent="0.35">
      <c r="A12" s="3" t="s">
        <v>92</v>
      </c>
      <c r="B12" s="21" t="s">
        <v>607</v>
      </c>
      <c r="C12" s="6" t="s">
        <v>1047</v>
      </c>
      <c r="D12" s="42" t="s">
        <v>894</v>
      </c>
      <c r="E12" s="22" t="s">
        <v>1048</v>
      </c>
      <c r="F12" s="22" t="s">
        <v>449</v>
      </c>
      <c r="G12" s="30" t="s">
        <v>121</v>
      </c>
    </row>
    <row r="13" spans="1:7" s="5" customFormat="1" ht="101.5" x14ac:dyDescent="0.35">
      <c r="A13" s="3" t="s">
        <v>93</v>
      </c>
      <c r="B13" s="21" t="s">
        <v>609</v>
      </c>
      <c r="C13" s="6" t="s">
        <v>1049</v>
      </c>
      <c r="D13" s="42" t="s">
        <v>894</v>
      </c>
      <c r="E13" s="22" t="s">
        <v>1050</v>
      </c>
      <c r="F13" s="22" t="s">
        <v>1051</v>
      </c>
      <c r="G13" s="30" t="s">
        <v>121</v>
      </c>
    </row>
    <row r="14" spans="1:7" s="5" customFormat="1" ht="145" x14ac:dyDescent="0.35">
      <c r="A14" s="3" t="s">
        <v>94</v>
      </c>
      <c r="B14" s="21" t="s">
        <v>554</v>
      </c>
      <c r="C14" s="6" t="s">
        <v>1054</v>
      </c>
      <c r="D14" s="42">
        <v>123</v>
      </c>
      <c r="E14" s="22" t="s">
        <v>1052</v>
      </c>
      <c r="F14" s="22" t="s">
        <v>1053</v>
      </c>
      <c r="G14" s="30" t="s">
        <v>126</v>
      </c>
    </row>
    <row r="15" spans="1:7" s="5" customFormat="1" ht="145" x14ac:dyDescent="0.35">
      <c r="A15" s="3" t="s">
        <v>95</v>
      </c>
      <c r="B15" s="21" t="s">
        <v>610</v>
      </c>
      <c r="C15" s="6" t="s">
        <v>1054</v>
      </c>
      <c r="D15" s="42" t="s">
        <v>1055</v>
      </c>
      <c r="E15" s="22" t="s">
        <v>1056</v>
      </c>
      <c r="F15" s="22" t="s">
        <v>1053</v>
      </c>
      <c r="G15" s="30" t="s">
        <v>126</v>
      </c>
    </row>
    <row r="16" spans="1:7" s="5" customFormat="1" ht="145" x14ac:dyDescent="0.35">
      <c r="A16" s="3" t="s">
        <v>96</v>
      </c>
      <c r="B16" s="21" t="s">
        <v>611</v>
      </c>
      <c r="C16" s="6" t="s">
        <v>1054</v>
      </c>
      <c r="D16" s="42" t="s">
        <v>1057</v>
      </c>
      <c r="E16" s="22" t="s">
        <v>1058</v>
      </c>
      <c r="F16" s="22" t="s">
        <v>1059</v>
      </c>
      <c r="G16" s="30" t="s">
        <v>126</v>
      </c>
    </row>
    <row r="17" spans="1:7" s="5" customFormat="1" ht="145" x14ac:dyDescent="0.35">
      <c r="A17" s="3" t="s">
        <v>97</v>
      </c>
      <c r="B17" s="21" t="s">
        <v>612</v>
      </c>
      <c r="C17" s="6" t="s">
        <v>1054</v>
      </c>
      <c r="D17" s="42" t="s">
        <v>563</v>
      </c>
      <c r="E17" s="22" t="s">
        <v>1060</v>
      </c>
      <c r="F17" s="22" t="s">
        <v>1061</v>
      </c>
      <c r="G17" s="30" t="s">
        <v>126</v>
      </c>
    </row>
    <row r="18" spans="1:7" s="5" customFormat="1" ht="145" x14ac:dyDescent="0.35">
      <c r="A18" s="3" t="s">
        <v>98</v>
      </c>
      <c r="B18" s="21" t="s">
        <v>613</v>
      </c>
      <c r="C18" s="6" t="s">
        <v>1054</v>
      </c>
      <c r="D18" s="42"/>
      <c r="E18" s="22" t="s">
        <v>1062</v>
      </c>
      <c r="F18" s="22" t="s">
        <v>1063</v>
      </c>
      <c r="G18" s="30" t="s">
        <v>126</v>
      </c>
    </row>
    <row r="19" spans="1:7" s="5" customFormat="1" ht="145" x14ac:dyDescent="0.35">
      <c r="A19" s="3" t="s">
        <v>99</v>
      </c>
      <c r="B19" s="21" t="s">
        <v>614</v>
      </c>
      <c r="C19" s="6" t="s">
        <v>1054</v>
      </c>
      <c r="D19" s="42" t="s">
        <v>1064</v>
      </c>
      <c r="E19" s="22" t="s">
        <v>1065</v>
      </c>
      <c r="F19" s="22" t="s">
        <v>1066</v>
      </c>
      <c r="G19" s="30" t="s">
        <v>126</v>
      </c>
    </row>
    <row r="20" spans="1:7" s="5" customFormat="1" ht="145" x14ac:dyDescent="0.35">
      <c r="A20" s="3" t="s">
        <v>100</v>
      </c>
      <c r="B20" s="21" t="s">
        <v>570</v>
      </c>
      <c r="C20" s="6" t="s">
        <v>1067</v>
      </c>
      <c r="D20" s="42">
        <v>123</v>
      </c>
      <c r="E20" s="22" t="s">
        <v>1068</v>
      </c>
      <c r="F20" s="22" t="s">
        <v>1069</v>
      </c>
      <c r="G20" s="30" t="s">
        <v>126</v>
      </c>
    </row>
    <row r="21" spans="1:7" s="5" customFormat="1" ht="145" x14ac:dyDescent="0.35">
      <c r="A21" s="3" t="s">
        <v>615</v>
      </c>
      <c r="B21" s="21" t="s">
        <v>621</v>
      </c>
      <c r="C21" s="6" t="s">
        <v>1067</v>
      </c>
      <c r="D21" s="42" t="s">
        <v>1055</v>
      </c>
      <c r="E21" s="22" t="s">
        <v>1070</v>
      </c>
      <c r="F21" s="22" t="s">
        <v>1069</v>
      </c>
      <c r="G21" s="30" t="s">
        <v>126</v>
      </c>
    </row>
    <row r="22" spans="1:7" s="5" customFormat="1" ht="145" x14ac:dyDescent="0.35">
      <c r="A22" s="3" t="s">
        <v>616</v>
      </c>
      <c r="B22" s="21" t="s">
        <v>622</v>
      </c>
      <c r="C22" s="6" t="s">
        <v>1067</v>
      </c>
      <c r="D22" s="42" t="s">
        <v>1057</v>
      </c>
      <c r="E22" s="22" t="s">
        <v>1071</v>
      </c>
      <c r="F22" s="22" t="s">
        <v>1072</v>
      </c>
      <c r="G22" s="30" t="s">
        <v>126</v>
      </c>
    </row>
    <row r="23" spans="1:7" s="5" customFormat="1" ht="145" x14ac:dyDescent="0.35">
      <c r="A23" s="3" t="s">
        <v>617</v>
      </c>
      <c r="B23" s="21" t="s">
        <v>623</v>
      </c>
      <c r="C23" s="6" t="s">
        <v>1067</v>
      </c>
      <c r="D23" s="42" t="s">
        <v>563</v>
      </c>
      <c r="E23" s="22" t="s">
        <v>1073</v>
      </c>
      <c r="F23" s="22" t="s">
        <v>1074</v>
      </c>
      <c r="G23" s="30" t="s">
        <v>126</v>
      </c>
    </row>
    <row r="24" spans="1:7" s="5" customFormat="1" ht="145" x14ac:dyDescent="0.35">
      <c r="A24" s="3" t="s">
        <v>618</v>
      </c>
      <c r="B24" s="21" t="s">
        <v>624</v>
      </c>
      <c r="C24" s="6" t="s">
        <v>1067</v>
      </c>
      <c r="D24" s="42"/>
      <c r="E24" s="22" t="s">
        <v>1075</v>
      </c>
      <c r="F24" s="22" t="s">
        <v>1076</v>
      </c>
      <c r="G24" s="30" t="s">
        <v>126</v>
      </c>
    </row>
    <row r="25" spans="1:7" s="5" customFormat="1" ht="145" x14ac:dyDescent="0.35">
      <c r="A25" s="3" t="s">
        <v>619</v>
      </c>
      <c r="B25" s="21" t="s">
        <v>625</v>
      </c>
      <c r="C25" s="6" t="s">
        <v>1067</v>
      </c>
      <c r="D25" s="42" t="s">
        <v>1064</v>
      </c>
      <c r="E25" s="22" t="s">
        <v>1077</v>
      </c>
      <c r="F25" s="22" t="s">
        <v>1078</v>
      </c>
      <c r="G25" s="30" t="s">
        <v>126</v>
      </c>
    </row>
    <row r="26" spans="1:7" s="5" customFormat="1" ht="145" x14ac:dyDescent="0.35">
      <c r="A26" s="3" t="s">
        <v>620</v>
      </c>
      <c r="B26" s="21" t="s">
        <v>640</v>
      </c>
      <c r="C26" s="6" t="s">
        <v>1079</v>
      </c>
      <c r="D26" s="42" t="s">
        <v>1082</v>
      </c>
      <c r="E26" s="22" t="s">
        <v>1080</v>
      </c>
      <c r="F26" s="22" t="s">
        <v>1081</v>
      </c>
      <c r="G26" s="30" t="s">
        <v>126</v>
      </c>
    </row>
    <row r="27" spans="1:7" s="5" customFormat="1" ht="145" x14ac:dyDescent="0.35">
      <c r="A27" s="3" t="s">
        <v>626</v>
      </c>
      <c r="B27" s="21" t="s">
        <v>639</v>
      </c>
      <c r="C27" s="6" t="s">
        <v>1079</v>
      </c>
      <c r="D27" s="42" t="s">
        <v>1083</v>
      </c>
      <c r="E27" s="22" t="s">
        <v>1084</v>
      </c>
      <c r="F27" s="22" t="s">
        <v>1085</v>
      </c>
      <c r="G27" s="30" t="s">
        <v>126</v>
      </c>
    </row>
    <row r="28" spans="1:7" s="5" customFormat="1" ht="145" x14ac:dyDescent="0.35">
      <c r="A28" s="3" t="s">
        <v>627</v>
      </c>
      <c r="B28" s="21" t="s">
        <v>641</v>
      </c>
      <c r="C28" s="6" t="s">
        <v>1079</v>
      </c>
      <c r="D28" s="42"/>
      <c r="E28" s="22" t="s">
        <v>1086</v>
      </c>
      <c r="F28" s="22" t="s">
        <v>1087</v>
      </c>
      <c r="G28" s="30" t="s">
        <v>121</v>
      </c>
    </row>
    <row r="29" spans="1:7" s="5" customFormat="1" ht="145" x14ac:dyDescent="0.35">
      <c r="A29" s="3" t="s">
        <v>628</v>
      </c>
      <c r="B29" s="21" t="s">
        <v>642</v>
      </c>
      <c r="C29" s="6" t="s">
        <v>1088</v>
      </c>
      <c r="D29" s="42"/>
      <c r="E29" s="22" t="s">
        <v>1089</v>
      </c>
      <c r="F29" s="22" t="s">
        <v>1090</v>
      </c>
      <c r="G29" s="30" t="s">
        <v>121</v>
      </c>
    </row>
    <row r="30" spans="1:7" s="5" customFormat="1" ht="145" x14ac:dyDescent="0.35">
      <c r="A30" s="3" t="s">
        <v>629</v>
      </c>
      <c r="B30" s="21" t="s">
        <v>643</v>
      </c>
      <c r="C30" s="6" t="s">
        <v>1091</v>
      </c>
      <c r="D30" s="42"/>
      <c r="E30" s="22" t="s">
        <v>1092</v>
      </c>
      <c r="F30" s="22" t="s">
        <v>1093</v>
      </c>
      <c r="G30" s="30" t="s">
        <v>126</v>
      </c>
    </row>
    <row r="31" spans="1:7" s="5" customFormat="1" ht="145" x14ac:dyDescent="0.35">
      <c r="A31" s="3" t="s">
        <v>630</v>
      </c>
      <c r="B31" s="21" t="s">
        <v>644</v>
      </c>
      <c r="C31" s="6" t="s">
        <v>1091</v>
      </c>
      <c r="D31" s="42" t="s">
        <v>1083</v>
      </c>
      <c r="E31" s="22" t="s">
        <v>1094</v>
      </c>
      <c r="F31" s="22" t="s">
        <v>1096</v>
      </c>
      <c r="G31" s="30" t="s">
        <v>126</v>
      </c>
    </row>
    <row r="32" spans="1:7" s="5" customFormat="1" ht="145" x14ac:dyDescent="0.35">
      <c r="A32" s="3" t="s">
        <v>631</v>
      </c>
      <c r="B32" s="21" t="s">
        <v>645</v>
      </c>
      <c r="C32" s="6" t="s">
        <v>1097</v>
      </c>
      <c r="D32" s="42" t="s">
        <v>1083</v>
      </c>
      <c r="E32" s="22" t="s">
        <v>1289</v>
      </c>
      <c r="F32" s="22" t="s">
        <v>1095</v>
      </c>
      <c r="G32" s="30" t="s">
        <v>126</v>
      </c>
    </row>
    <row r="33" spans="1:7" s="5" customFormat="1" ht="145" x14ac:dyDescent="0.35">
      <c r="A33" s="3" t="s">
        <v>632</v>
      </c>
      <c r="B33" s="21" t="s">
        <v>646</v>
      </c>
      <c r="C33" s="6" t="s">
        <v>1099</v>
      </c>
      <c r="D33" s="42" t="s">
        <v>1098</v>
      </c>
      <c r="E33" s="22" t="s">
        <v>1100</v>
      </c>
      <c r="F33" s="22" t="s">
        <v>1101</v>
      </c>
      <c r="G33" s="30" t="s">
        <v>126</v>
      </c>
    </row>
    <row r="34" spans="1:7" s="5" customFormat="1" ht="145" x14ac:dyDescent="0.35">
      <c r="A34" s="3" t="s">
        <v>633</v>
      </c>
      <c r="B34" s="21" t="s">
        <v>1102</v>
      </c>
      <c r="C34" s="6" t="s">
        <v>1088</v>
      </c>
      <c r="D34" s="42" t="s">
        <v>1098</v>
      </c>
      <c r="E34" s="22" t="s">
        <v>1103</v>
      </c>
      <c r="F34" s="22" t="s">
        <v>1104</v>
      </c>
      <c r="G34" s="30" t="s">
        <v>126</v>
      </c>
    </row>
    <row r="35" spans="1:7" s="5" customFormat="1" ht="145" x14ac:dyDescent="0.35">
      <c r="A35" s="3" t="s">
        <v>634</v>
      </c>
      <c r="B35" s="21" t="s">
        <v>647</v>
      </c>
      <c r="C35" s="6" t="s">
        <v>1105</v>
      </c>
      <c r="D35" s="42" t="s">
        <v>1106</v>
      </c>
      <c r="E35" s="22" t="s">
        <v>1107</v>
      </c>
      <c r="F35" s="22" t="s">
        <v>1108</v>
      </c>
      <c r="G35" s="30" t="s">
        <v>126</v>
      </c>
    </row>
    <row r="36" spans="1:7" s="5" customFormat="1" ht="145" x14ac:dyDescent="0.35">
      <c r="A36" s="3" t="s">
        <v>635</v>
      </c>
      <c r="B36" s="21" t="s">
        <v>1109</v>
      </c>
      <c r="C36" s="6" t="s">
        <v>1105</v>
      </c>
      <c r="D36" s="42">
        <v>2367</v>
      </c>
      <c r="E36" s="22" t="s">
        <v>940</v>
      </c>
      <c r="F36" s="22" t="s">
        <v>1110</v>
      </c>
      <c r="G36" s="30" t="s">
        <v>126</v>
      </c>
    </row>
    <row r="37" spans="1:7" s="5" customFormat="1" ht="145" x14ac:dyDescent="0.35">
      <c r="A37" s="3" t="s">
        <v>636</v>
      </c>
      <c r="B37" s="21" t="s">
        <v>648</v>
      </c>
      <c r="C37" s="6" t="s">
        <v>1105</v>
      </c>
      <c r="D37" s="42" t="s">
        <v>966</v>
      </c>
      <c r="E37" s="22" t="s">
        <v>1111</v>
      </c>
      <c r="F37" s="22" t="s">
        <v>1112</v>
      </c>
      <c r="G37" s="30" t="s">
        <v>126</v>
      </c>
    </row>
    <row r="38" spans="1:7" s="5" customFormat="1" ht="145" x14ac:dyDescent="0.35">
      <c r="A38" s="3" t="s">
        <v>637</v>
      </c>
      <c r="B38" s="21" t="s">
        <v>649</v>
      </c>
      <c r="C38" s="6" t="s">
        <v>1105</v>
      </c>
      <c r="D38" s="42"/>
      <c r="E38" s="22" t="s">
        <v>1113</v>
      </c>
      <c r="F38" s="22" t="s">
        <v>1114</v>
      </c>
      <c r="G38" s="30" t="s">
        <v>126</v>
      </c>
    </row>
    <row r="39" spans="1:7" s="5" customFormat="1" ht="130.5" x14ac:dyDescent="0.35">
      <c r="A39" s="3" t="s">
        <v>638</v>
      </c>
      <c r="B39" s="21" t="s">
        <v>650</v>
      </c>
      <c r="C39" s="6" t="s">
        <v>1115</v>
      </c>
      <c r="D39" s="42"/>
      <c r="E39" s="22" t="s">
        <v>1116</v>
      </c>
      <c r="F39" s="22" t="s">
        <v>1117</v>
      </c>
      <c r="G39" s="30" t="s">
        <v>121</v>
      </c>
    </row>
    <row r="40" spans="1:7" s="5" customFormat="1" ht="130.5" x14ac:dyDescent="0.35">
      <c r="A40" s="3" t="s">
        <v>651</v>
      </c>
      <c r="B40" s="21" t="s">
        <v>666</v>
      </c>
      <c r="C40" s="6" t="s">
        <v>1118</v>
      </c>
      <c r="D40" s="42"/>
      <c r="E40" s="22" t="s">
        <v>1119</v>
      </c>
      <c r="F40" s="22" t="s">
        <v>1120</v>
      </c>
      <c r="G40" s="30" t="s">
        <v>126</v>
      </c>
    </row>
    <row r="41" spans="1:7" s="5" customFormat="1" ht="145" x14ac:dyDescent="0.35">
      <c r="A41" s="3" t="s">
        <v>652</v>
      </c>
      <c r="B41" s="21" t="s">
        <v>667</v>
      </c>
      <c r="C41" s="6" t="s">
        <v>1123</v>
      </c>
      <c r="D41" s="42" t="s">
        <v>978</v>
      </c>
      <c r="E41" s="22" t="s">
        <v>1121</v>
      </c>
      <c r="F41" s="22" t="s">
        <v>1122</v>
      </c>
      <c r="G41" s="30" t="s">
        <v>121</v>
      </c>
    </row>
    <row r="42" spans="1:7" s="5" customFormat="1" ht="145" x14ac:dyDescent="0.35">
      <c r="A42" s="3" t="s">
        <v>653</v>
      </c>
      <c r="B42" s="21" t="s">
        <v>1124</v>
      </c>
      <c r="C42" s="6" t="s">
        <v>1123</v>
      </c>
      <c r="D42" s="42" t="s">
        <v>978</v>
      </c>
      <c r="E42" s="22" t="s">
        <v>1125</v>
      </c>
      <c r="F42" s="22" t="s">
        <v>1126</v>
      </c>
      <c r="G42" s="30" t="s">
        <v>121</v>
      </c>
    </row>
    <row r="43" spans="1:7" s="5" customFormat="1" ht="145" x14ac:dyDescent="0.35">
      <c r="A43" s="3" t="s">
        <v>654</v>
      </c>
      <c r="B43" s="21" t="s">
        <v>668</v>
      </c>
      <c r="C43" s="6" t="s">
        <v>1123</v>
      </c>
      <c r="D43" s="42" t="s">
        <v>978</v>
      </c>
      <c r="E43" s="22" t="s">
        <v>1127</v>
      </c>
      <c r="F43" s="22" t="s">
        <v>1128</v>
      </c>
      <c r="G43" s="30" t="s">
        <v>126</v>
      </c>
    </row>
    <row r="44" spans="1:7" s="5" customFormat="1" ht="145" x14ac:dyDescent="0.35">
      <c r="A44" s="3" t="s">
        <v>655</v>
      </c>
      <c r="B44" s="21" t="s">
        <v>669</v>
      </c>
      <c r="C44" s="6" t="s">
        <v>1129</v>
      </c>
      <c r="D44" s="42" t="s">
        <v>978</v>
      </c>
      <c r="E44" s="22" t="s">
        <v>1130</v>
      </c>
      <c r="F44" s="22" t="s">
        <v>1131</v>
      </c>
      <c r="G44" s="30" t="s">
        <v>121</v>
      </c>
    </row>
    <row r="45" spans="1:7" s="5" customFormat="1" ht="130.5" x14ac:dyDescent="0.35">
      <c r="A45" s="3" t="s">
        <v>656</v>
      </c>
      <c r="B45" s="21" t="s">
        <v>670</v>
      </c>
      <c r="C45" s="6" t="s">
        <v>1132</v>
      </c>
      <c r="D45" s="42" t="s">
        <v>1133</v>
      </c>
      <c r="E45" s="22" t="s">
        <v>1134</v>
      </c>
      <c r="F45" s="22" t="s">
        <v>1135</v>
      </c>
      <c r="G45" s="30" t="s">
        <v>126</v>
      </c>
    </row>
    <row r="46" spans="1:7" s="5" customFormat="1" ht="145" x14ac:dyDescent="0.35">
      <c r="A46" s="3" t="s">
        <v>657</v>
      </c>
      <c r="B46" s="21" t="s">
        <v>671</v>
      </c>
      <c r="C46" s="6" t="s">
        <v>1136</v>
      </c>
      <c r="D46" s="42" t="s">
        <v>1137</v>
      </c>
      <c r="E46" s="22" t="s">
        <v>1138</v>
      </c>
      <c r="F46" s="22" t="s">
        <v>1139</v>
      </c>
      <c r="G46" s="30" t="s">
        <v>126</v>
      </c>
    </row>
    <row r="47" spans="1:7" s="5" customFormat="1" ht="159.5" x14ac:dyDescent="0.35">
      <c r="A47" s="3" t="s">
        <v>658</v>
      </c>
      <c r="B47" s="21" t="s">
        <v>672</v>
      </c>
      <c r="C47" s="6" t="s">
        <v>1141</v>
      </c>
      <c r="D47" s="42" t="s">
        <v>1140</v>
      </c>
      <c r="E47" s="4" t="s">
        <v>1144</v>
      </c>
      <c r="F47" s="4" t="s">
        <v>1142</v>
      </c>
      <c r="G47" s="29" t="s">
        <v>126</v>
      </c>
    </row>
    <row r="48" spans="1:7" s="5" customFormat="1" ht="159.5" x14ac:dyDescent="0.35">
      <c r="A48" s="3" t="s">
        <v>659</v>
      </c>
      <c r="B48" s="21" t="s">
        <v>673</v>
      </c>
      <c r="C48" s="6" t="s">
        <v>1146</v>
      </c>
      <c r="D48" s="42" t="s">
        <v>1140</v>
      </c>
      <c r="E48" s="4" t="s">
        <v>1143</v>
      </c>
      <c r="F48" s="4" t="s">
        <v>1145</v>
      </c>
      <c r="G48" s="29" t="s">
        <v>126</v>
      </c>
    </row>
    <row r="49" spans="1:7" s="5" customFormat="1" ht="159.5" x14ac:dyDescent="0.35">
      <c r="A49" s="3" t="s">
        <v>660</v>
      </c>
      <c r="B49" s="21" t="s">
        <v>674</v>
      </c>
      <c r="C49" s="6" t="s">
        <v>1147</v>
      </c>
      <c r="D49" s="42" t="s">
        <v>1148</v>
      </c>
      <c r="E49" s="4" t="s">
        <v>1149</v>
      </c>
      <c r="F49" s="4" t="s">
        <v>1150</v>
      </c>
      <c r="G49" s="29" t="s">
        <v>126</v>
      </c>
    </row>
    <row r="50" spans="1:7" s="5" customFormat="1" ht="130.5" x14ac:dyDescent="0.35">
      <c r="A50" s="3" t="s">
        <v>661</v>
      </c>
      <c r="B50" s="21" t="s">
        <v>675</v>
      </c>
      <c r="C50" s="6" t="s">
        <v>1151</v>
      </c>
      <c r="D50" s="42"/>
      <c r="E50" s="4" t="s">
        <v>1152</v>
      </c>
      <c r="F50" s="4" t="s">
        <v>1153</v>
      </c>
      <c r="G50" s="29" t="s">
        <v>121</v>
      </c>
    </row>
    <row r="51" spans="1:7" s="5" customFormat="1" ht="130.5" x14ac:dyDescent="0.35">
      <c r="A51" s="3" t="s">
        <v>662</v>
      </c>
      <c r="B51" s="21" t="s">
        <v>683</v>
      </c>
      <c r="C51" s="6" t="s">
        <v>1154</v>
      </c>
      <c r="D51" s="42"/>
      <c r="E51" s="4" t="s">
        <v>1156</v>
      </c>
      <c r="F51" s="4" t="s">
        <v>1155</v>
      </c>
      <c r="G51" s="29" t="s">
        <v>121</v>
      </c>
    </row>
    <row r="52" spans="1:7" s="5" customFormat="1" ht="116" x14ac:dyDescent="0.35">
      <c r="A52" s="3" t="s">
        <v>663</v>
      </c>
      <c r="B52" s="21" t="s">
        <v>684</v>
      </c>
      <c r="C52" s="6" t="s">
        <v>1157</v>
      </c>
      <c r="D52" s="42"/>
      <c r="E52" s="4" t="s">
        <v>1158</v>
      </c>
      <c r="F52" s="4" t="s">
        <v>1159</v>
      </c>
      <c r="G52" s="29" t="s">
        <v>121</v>
      </c>
    </row>
    <row r="53" spans="1:7" s="5" customFormat="1" ht="159.5" x14ac:dyDescent="0.35">
      <c r="A53" s="3" t="s">
        <v>664</v>
      </c>
      <c r="B53" s="21" t="s">
        <v>676</v>
      </c>
      <c r="C53" s="6" t="s">
        <v>1160</v>
      </c>
      <c r="D53" s="42" t="s">
        <v>1163</v>
      </c>
      <c r="E53" s="4" t="s">
        <v>1161</v>
      </c>
      <c r="F53" s="4" t="s">
        <v>1162</v>
      </c>
      <c r="G53" s="29" t="s">
        <v>121</v>
      </c>
    </row>
    <row r="54" spans="1:7" s="5" customFormat="1" ht="174" x14ac:dyDescent="0.35">
      <c r="A54" s="3" t="s">
        <v>665</v>
      </c>
      <c r="B54" s="21" t="s">
        <v>681</v>
      </c>
      <c r="C54" s="6" t="s">
        <v>1164</v>
      </c>
      <c r="D54" s="42" t="s">
        <v>1163</v>
      </c>
      <c r="E54" s="4" t="s">
        <v>1166</v>
      </c>
      <c r="F54" s="4" t="s">
        <v>1165</v>
      </c>
      <c r="G54" s="29" t="s">
        <v>126</v>
      </c>
    </row>
    <row r="55" spans="1:7" s="5" customFormat="1" ht="116" x14ac:dyDescent="0.35">
      <c r="A55" s="3" t="s">
        <v>677</v>
      </c>
      <c r="B55" s="21" t="s">
        <v>682</v>
      </c>
      <c r="C55" s="6" t="s">
        <v>1170</v>
      </c>
      <c r="D55" s="42" t="s">
        <v>894</v>
      </c>
      <c r="E55" s="4" t="s">
        <v>1168</v>
      </c>
      <c r="F55" s="4" t="s">
        <v>1169</v>
      </c>
      <c r="G55" s="29" t="s">
        <v>121</v>
      </c>
    </row>
    <row r="56" spans="1:7" s="5" customFormat="1" ht="116" x14ac:dyDescent="0.35">
      <c r="A56" s="3" t="s">
        <v>678</v>
      </c>
      <c r="B56" s="21" t="s">
        <v>685</v>
      </c>
      <c r="C56" s="6" t="s">
        <v>1171</v>
      </c>
      <c r="D56" s="42" t="s">
        <v>894</v>
      </c>
      <c r="E56" s="4" t="s">
        <v>1172</v>
      </c>
      <c r="F56" s="4" t="s">
        <v>449</v>
      </c>
      <c r="G56" s="29" t="s">
        <v>121</v>
      </c>
    </row>
    <row r="57" spans="1:7" s="5" customFormat="1" ht="130.5" x14ac:dyDescent="0.35">
      <c r="A57" s="3" t="s">
        <v>679</v>
      </c>
      <c r="B57" s="21" t="s">
        <v>1313</v>
      </c>
      <c r="C57" s="6" t="s">
        <v>1361</v>
      </c>
      <c r="D57" s="42"/>
      <c r="E57" s="4" t="s">
        <v>1360</v>
      </c>
      <c r="F57" s="4" t="s">
        <v>1363</v>
      </c>
      <c r="G57" s="29" t="s">
        <v>126</v>
      </c>
    </row>
    <row r="58" spans="1:7" s="5" customFormat="1" ht="130.5" x14ac:dyDescent="0.35">
      <c r="A58" s="3" t="s">
        <v>680</v>
      </c>
      <c r="B58" s="21" t="s">
        <v>687</v>
      </c>
      <c r="C58" s="6" t="s">
        <v>1362</v>
      </c>
      <c r="D58" s="42">
        <v>-1</v>
      </c>
      <c r="E58" s="4" t="s">
        <v>1358</v>
      </c>
      <c r="F58" s="4" t="s">
        <v>1359</v>
      </c>
      <c r="G58" s="29" t="s">
        <v>126</v>
      </c>
    </row>
    <row r="59" spans="1:7" s="5" customFormat="1" ht="116" x14ac:dyDescent="0.35">
      <c r="A59" s="3" t="s">
        <v>686</v>
      </c>
      <c r="B59" s="21" t="s">
        <v>723</v>
      </c>
      <c r="C59" s="6" t="s">
        <v>1356</v>
      </c>
      <c r="D59" s="42">
        <v>12</v>
      </c>
      <c r="E59" s="4" t="s">
        <v>1354</v>
      </c>
      <c r="F59" s="4" t="s">
        <v>1355</v>
      </c>
      <c r="G59" s="29" t="s">
        <v>126</v>
      </c>
    </row>
    <row r="60" spans="1:7" s="5" customFormat="1" x14ac:dyDescent="0.35">
      <c r="A60" s="3"/>
      <c r="B60" s="21"/>
      <c r="C60" s="4"/>
      <c r="D60" s="6"/>
      <c r="E60" s="4"/>
      <c r="F60" s="4"/>
      <c r="G60" s="29"/>
    </row>
    <row r="61" spans="1:7" s="5" customFormat="1" x14ac:dyDescent="0.35">
      <c r="A61" s="3"/>
      <c r="B61" s="21"/>
      <c r="C61" s="4"/>
      <c r="D61" s="6"/>
      <c r="E61" s="4"/>
      <c r="F61" s="4"/>
      <c r="G61" s="29"/>
    </row>
    <row r="62" spans="1:7" s="5" customFormat="1" x14ac:dyDescent="0.35">
      <c r="A62" s="3"/>
      <c r="B62" s="21"/>
      <c r="C62" s="4"/>
      <c r="D62" s="6"/>
      <c r="E62" s="4"/>
      <c r="F62" s="4"/>
      <c r="G62" s="29"/>
    </row>
    <row r="63" spans="1:7" s="5" customFormat="1" x14ac:dyDescent="0.35">
      <c r="A63" s="3"/>
      <c r="B63" s="21"/>
      <c r="C63" s="4"/>
      <c r="D63" s="6"/>
      <c r="E63" s="4"/>
      <c r="F63" s="4"/>
      <c r="G63" s="29"/>
    </row>
    <row r="64" spans="1:7" s="5" customFormat="1" x14ac:dyDescent="0.35">
      <c r="A64" s="3"/>
      <c r="B64" s="21"/>
      <c r="C64" s="4"/>
      <c r="D64" s="6"/>
      <c r="E64" s="4"/>
      <c r="F64" s="4"/>
      <c r="G64" s="29"/>
    </row>
    <row r="65" spans="1:7" s="5" customFormat="1" x14ac:dyDescent="0.35">
      <c r="A65" s="3"/>
      <c r="B65" s="21"/>
      <c r="C65" s="4"/>
      <c r="D65" s="6"/>
      <c r="E65" s="4"/>
      <c r="F65" s="4"/>
      <c r="G65" s="29"/>
    </row>
    <row r="66" spans="1:7" s="7" customFormat="1" x14ac:dyDescent="0.35">
      <c r="A66" s="3"/>
      <c r="B66" s="21"/>
      <c r="C66" s="4"/>
      <c r="D66" s="6"/>
      <c r="E66" s="4"/>
      <c r="F66" s="4"/>
      <c r="G66" s="29"/>
    </row>
    <row r="67" spans="1:7" s="7" customFormat="1" x14ac:dyDescent="0.35">
      <c r="A67" s="3"/>
      <c r="B67" s="21"/>
      <c r="C67" s="4"/>
      <c r="D67" s="6"/>
      <c r="E67" s="4"/>
      <c r="F67" s="4"/>
      <c r="G67" s="29"/>
    </row>
    <row r="68" spans="1:7" s="7" customFormat="1" x14ac:dyDescent="0.35">
      <c r="A68" s="3"/>
      <c r="B68" s="21"/>
      <c r="C68" s="4"/>
      <c r="D68" s="6"/>
      <c r="E68" s="4"/>
      <c r="F68" s="4"/>
      <c r="G68" s="29"/>
    </row>
    <row r="82" spans="1:1" x14ac:dyDescent="0.35">
      <c r="A82" s="8"/>
    </row>
    <row r="83" spans="1:1" x14ac:dyDescent="0.35">
      <c r="A83" s="8"/>
    </row>
  </sheetData>
  <mergeCells count="6">
    <mergeCell ref="A4:G4"/>
    <mergeCell ref="A1:G1"/>
    <mergeCell ref="A2:C2"/>
    <mergeCell ref="D2:G2"/>
    <mergeCell ref="A3:C3"/>
    <mergeCell ref="D3:G3"/>
  </mergeCells>
  <phoneticPr fontId="6" type="noConversion"/>
  <conditionalFormatting sqref="D6:D59">
    <cfRule type="notContainsText" dxfId="7" priority="1" operator="notContains" text="https://www.lyrovo.com/">
      <formula>ISERROR(SEARCH("https://www.lyrovo.com/",D6))</formula>
    </cfRule>
    <cfRule type="containsText" dxfId="6" priority="2" operator="containsText" text="www.lyrovo.in">
      <formula>NOT(ISERROR(SEARCH("www.lyrovo.in",D6)))</formula>
    </cfRule>
  </conditionalFormatting>
  <conditionalFormatting sqref="G1:G1048576">
    <cfRule type="containsText" dxfId="5" priority="3" operator="containsText" text="PASS">
      <formula>NOT(ISERROR(SEARCH("PASS",G1)))</formula>
    </cfRule>
    <cfRule type="containsText" dxfId="4" priority="4" operator="containsText" text="FAIL">
      <formula>NOT(ISERROR(SEARCH("FAIL",G1)))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0257F-A604-4B9C-8040-530C9DCA0F42}">
  <dimension ref="A1:G84"/>
  <sheetViews>
    <sheetView workbookViewId="0">
      <selection activeCell="A6" sqref="A6"/>
    </sheetView>
  </sheetViews>
  <sheetFormatPr defaultRowHeight="14.5" x14ac:dyDescent="0.35"/>
  <cols>
    <col min="1" max="1" width="12.1796875" customWidth="1"/>
    <col min="2" max="2" width="38" customWidth="1"/>
    <col min="3" max="3" width="27.90625" customWidth="1"/>
    <col min="4" max="4" width="20.6328125" style="6" customWidth="1"/>
    <col min="5" max="5" width="27.453125" customWidth="1"/>
    <col min="6" max="6" width="29.26953125" customWidth="1"/>
    <col min="7" max="7" width="12.6328125" customWidth="1"/>
  </cols>
  <sheetData>
    <row r="1" spans="1:7" ht="21" x14ac:dyDescent="0.5">
      <c r="A1" s="45" t="s">
        <v>12</v>
      </c>
      <c r="B1" s="46"/>
      <c r="C1" s="46"/>
      <c r="D1" s="46"/>
      <c r="E1" s="46"/>
      <c r="F1" s="46"/>
      <c r="G1" s="46"/>
    </row>
    <row r="2" spans="1:7" ht="15.5" x14ac:dyDescent="0.35">
      <c r="A2" s="47" t="s">
        <v>0</v>
      </c>
      <c r="B2" s="48"/>
      <c r="C2" s="48"/>
      <c r="D2" s="49" t="s">
        <v>1</v>
      </c>
      <c r="E2" s="50"/>
      <c r="F2" s="50"/>
      <c r="G2" s="51"/>
    </row>
    <row r="3" spans="1:7" ht="15.5" x14ac:dyDescent="0.35">
      <c r="A3" s="47" t="s">
        <v>2</v>
      </c>
      <c r="B3" s="48"/>
      <c r="C3" s="48"/>
      <c r="D3" s="49" t="s">
        <v>11</v>
      </c>
      <c r="E3" s="50"/>
      <c r="F3" s="50"/>
      <c r="G3" s="51"/>
    </row>
    <row r="4" spans="1:7" ht="15.5" x14ac:dyDescent="0.35">
      <c r="A4" s="44" t="s">
        <v>15</v>
      </c>
      <c r="B4" s="44"/>
      <c r="C4" s="44"/>
      <c r="D4" s="44"/>
      <c r="E4" s="44"/>
      <c r="F4" s="44"/>
      <c r="G4" s="44"/>
    </row>
    <row r="5" spans="1:7" x14ac:dyDescent="0.35">
      <c r="A5" s="1" t="s">
        <v>3</v>
      </c>
      <c r="B5" s="2" t="s">
        <v>4</v>
      </c>
      <c r="C5" s="2" t="s">
        <v>5</v>
      </c>
      <c r="D5" s="41" t="s">
        <v>6</v>
      </c>
      <c r="E5" s="2" t="s">
        <v>7</v>
      </c>
      <c r="F5" s="2" t="s">
        <v>8</v>
      </c>
      <c r="G5" s="9" t="s">
        <v>9</v>
      </c>
    </row>
    <row r="6" spans="1:7" ht="130.5" x14ac:dyDescent="0.35">
      <c r="A6" s="3" t="s">
        <v>101</v>
      </c>
      <c r="B6" s="6" t="s">
        <v>854</v>
      </c>
      <c r="C6" s="6" t="s">
        <v>856</v>
      </c>
      <c r="D6" s="42" t="s">
        <v>894</v>
      </c>
      <c r="E6" s="6" t="s">
        <v>857</v>
      </c>
      <c r="F6" s="6" t="s">
        <v>858</v>
      </c>
      <c r="G6" s="29" t="s">
        <v>121</v>
      </c>
    </row>
    <row r="7" spans="1:7" s="5" customFormat="1" ht="145" x14ac:dyDescent="0.35">
      <c r="A7" s="3" t="s">
        <v>102</v>
      </c>
      <c r="B7" s="6" t="s">
        <v>849</v>
      </c>
      <c r="C7" s="21" t="s">
        <v>860</v>
      </c>
      <c r="D7" s="42" t="s">
        <v>894</v>
      </c>
      <c r="E7" s="21" t="s">
        <v>861</v>
      </c>
      <c r="F7" s="21" t="s">
        <v>862</v>
      </c>
      <c r="G7" s="24" t="s">
        <v>121</v>
      </c>
    </row>
    <row r="8" spans="1:7" s="5" customFormat="1" ht="116" x14ac:dyDescent="0.35">
      <c r="A8" s="3" t="s">
        <v>103</v>
      </c>
      <c r="B8" s="6" t="s">
        <v>761</v>
      </c>
      <c r="C8" s="21" t="s">
        <v>859</v>
      </c>
      <c r="D8" s="42" t="s">
        <v>894</v>
      </c>
      <c r="E8" s="21" t="s">
        <v>863</v>
      </c>
      <c r="F8" s="21" t="s">
        <v>864</v>
      </c>
      <c r="G8" s="24" t="s">
        <v>121</v>
      </c>
    </row>
    <row r="9" spans="1:7" s="5" customFormat="1" ht="130.5" x14ac:dyDescent="0.35">
      <c r="A9" s="3" t="s">
        <v>104</v>
      </c>
      <c r="B9" s="6" t="s">
        <v>724</v>
      </c>
      <c r="C9" s="21" t="s">
        <v>865</v>
      </c>
      <c r="D9" s="42" t="s">
        <v>894</v>
      </c>
      <c r="E9" s="21" t="s">
        <v>866</v>
      </c>
      <c r="F9" s="21" t="s">
        <v>867</v>
      </c>
      <c r="G9" s="24" t="s">
        <v>121</v>
      </c>
    </row>
    <row r="10" spans="1:7" s="5" customFormat="1" ht="130.5" x14ac:dyDescent="0.35">
      <c r="A10" s="3" t="s">
        <v>105</v>
      </c>
      <c r="B10" s="6" t="s">
        <v>868</v>
      </c>
      <c r="C10" s="21" t="s">
        <v>856</v>
      </c>
      <c r="D10" s="42" t="s">
        <v>894</v>
      </c>
      <c r="E10" s="21" t="s">
        <v>878</v>
      </c>
      <c r="F10" s="21" t="s">
        <v>879</v>
      </c>
      <c r="G10" s="24" t="s">
        <v>121</v>
      </c>
    </row>
    <row r="11" spans="1:7" s="5" customFormat="1" ht="116" x14ac:dyDescent="0.35">
      <c r="A11" s="3" t="s">
        <v>106</v>
      </c>
      <c r="B11" s="6" t="s">
        <v>725</v>
      </c>
      <c r="C11" s="21" t="s">
        <v>859</v>
      </c>
      <c r="D11" s="42" t="s">
        <v>894</v>
      </c>
      <c r="E11" s="21" t="s">
        <v>869</v>
      </c>
      <c r="F11" s="21" t="s">
        <v>989</v>
      </c>
      <c r="G11" s="24" t="s">
        <v>126</v>
      </c>
    </row>
    <row r="12" spans="1:7" s="5" customFormat="1" ht="116" x14ac:dyDescent="0.35">
      <c r="A12" s="3" t="s">
        <v>107</v>
      </c>
      <c r="B12" s="6" t="s">
        <v>726</v>
      </c>
      <c r="C12" s="21" t="s">
        <v>859</v>
      </c>
      <c r="D12" s="42" t="s">
        <v>894</v>
      </c>
      <c r="E12" s="21" t="s">
        <v>870</v>
      </c>
      <c r="F12" s="21" t="s">
        <v>871</v>
      </c>
      <c r="G12" s="24" t="s">
        <v>121</v>
      </c>
    </row>
    <row r="13" spans="1:7" s="5" customFormat="1" ht="145" x14ac:dyDescent="0.35">
      <c r="A13" s="3" t="s">
        <v>108</v>
      </c>
      <c r="B13" s="6" t="s">
        <v>727</v>
      </c>
      <c r="C13" s="21" t="s">
        <v>872</v>
      </c>
      <c r="D13" s="42" t="s">
        <v>894</v>
      </c>
      <c r="E13" s="21" t="s">
        <v>873</v>
      </c>
      <c r="F13" s="21" t="s">
        <v>877</v>
      </c>
      <c r="G13" s="24" t="s">
        <v>121</v>
      </c>
    </row>
    <row r="14" spans="1:7" s="5" customFormat="1" ht="174" x14ac:dyDescent="0.35">
      <c r="A14" s="3" t="s">
        <v>109</v>
      </c>
      <c r="B14" s="6" t="s">
        <v>728</v>
      </c>
      <c r="C14" s="21" t="s">
        <v>874</v>
      </c>
      <c r="D14" s="42" t="s">
        <v>894</v>
      </c>
      <c r="E14" s="21" t="s">
        <v>875</v>
      </c>
      <c r="F14" s="21" t="s">
        <v>876</v>
      </c>
      <c r="G14" s="24" t="s">
        <v>121</v>
      </c>
    </row>
    <row r="15" spans="1:7" s="5" customFormat="1" ht="145" x14ac:dyDescent="0.35">
      <c r="A15" s="3" t="s">
        <v>110</v>
      </c>
      <c r="B15" s="6" t="s">
        <v>880</v>
      </c>
      <c r="C15" s="21" t="s">
        <v>885</v>
      </c>
      <c r="D15" s="42" t="s">
        <v>894</v>
      </c>
      <c r="E15" s="21" t="s">
        <v>881</v>
      </c>
      <c r="F15" s="21" t="s">
        <v>883</v>
      </c>
      <c r="G15" s="24" t="s">
        <v>121</v>
      </c>
    </row>
    <row r="16" spans="1:7" s="5" customFormat="1" ht="130.5" x14ac:dyDescent="0.35">
      <c r="A16" s="3" t="s">
        <v>111</v>
      </c>
      <c r="B16" s="6" t="s">
        <v>884</v>
      </c>
      <c r="C16" s="21" t="s">
        <v>886</v>
      </c>
      <c r="D16" s="42" t="s">
        <v>894</v>
      </c>
      <c r="E16" s="21" t="s">
        <v>887</v>
      </c>
      <c r="F16" s="21" t="s">
        <v>888</v>
      </c>
      <c r="G16" s="24" t="s">
        <v>121</v>
      </c>
    </row>
    <row r="17" spans="1:7" s="5" customFormat="1" ht="159.5" x14ac:dyDescent="0.35">
      <c r="A17" s="3" t="s">
        <v>112</v>
      </c>
      <c r="B17" s="6" t="s">
        <v>729</v>
      </c>
      <c r="C17" s="21" t="s">
        <v>889</v>
      </c>
      <c r="D17" s="42" t="s">
        <v>894</v>
      </c>
      <c r="E17" s="21" t="s">
        <v>875</v>
      </c>
      <c r="F17" s="21" t="s">
        <v>876</v>
      </c>
      <c r="G17" s="24" t="s">
        <v>121</v>
      </c>
    </row>
    <row r="18" spans="1:7" s="5" customFormat="1" ht="145" x14ac:dyDescent="0.35">
      <c r="A18" s="3" t="s">
        <v>113</v>
      </c>
      <c r="B18" s="6" t="s">
        <v>890</v>
      </c>
      <c r="C18" s="21" t="s">
        <v>891</v>
      </c>
      <c r="D18" s="42" t="s">
        <v>894</v>
      </c>
      <c r="E18" s="21" t="s">
        <v>892</v>
      </c>
      <c r="F18" s="21" t="s">
        <v>893</v>
      </c>
      <c r="G18" s="24" t="s">
        <v>121</v>
      </c>
    </row>
    <row r="19" spans="1:7" s="5" customFormat="1" ht="145" x14ac:dyDescent="0.35">
      <c r="A19" s="3" t="s">
        <v>114</v>
      </c>
      <c r="B19" s="6" t="s">
        <v>882</v>
      </c>
      <c r="C19" s="21" t="s">
        <v>895</v>
      </c>
      <c r="D19" s="42" t="s">
        <v>894</v>
      </c>
      <c r="E19" s="21" t="s">
        <v>896</v>
      </c>
      <c r="F19" s="21" t="s">
        <v>897</v>
      </c>
      <c r="G19" s="24" t="s">
        <v>121</v>
      </c>
    </row>
    <row r="20" spans="1:7" s="5" customFormat="1" ht="159.5" x14ac:dyDescent="0.35">
      <c r="A20" s="3" t="s">
        <v>115</v>
      </c>
      <c r="B20" s="6" t="s">
        <v>754</v>
      </c>
      <c r="C20" s="21" t="s">
        <v>898</v>
      </c>
      <c r="D20" s="42" t="s">
        <v>894</v>
      </c>
      <c r="E20" s="21" t="s">
        <v>899</v>
      </c>
      <c r="F20" s="21" t="s">
        <v>900</v>
      </c>
      <c r="G20" s="24" t="s">
        <v>121</v>
      </c>
    </row>
    <row r="21" spans="1:7" s="5" customFormat="1" ht="159.5" x14ac:dyDescent="0.35">
      <c r="A21" s="3" t="s">
        <v>730</v>
      </c>
      <c r="B21" s="6" t="s">
        <v>755</v>
      </c>
      <c r="C21" s="21" t="s">
        <v>898</v>
      </c>
      <c r="D21" s="42" t="s">
        <v>894</v>
      </c>
      <c r="E21" s="21" t="s">
        <v>901</v>
      </c>
      <c r="F21" s="21" t="s">
        <v>902</v>
      </c>
      <c r="G21" s="24" t="s">
        <v>121</v>
      </c>
    </row>
    <row r="22" spans="1:7" s="5" customFormat="1" ht="130.5" x14ac:dyDescent="0.35">
      <c r="A22" s="3" t="s">
        <v>731</v>
      </c>
      <c r="B22" s="6" t="s">
        <v>756</v>
      </c>
      <c r="C22" s="21" t="s">
        <v>903</v>
      </c>
      <c r="D22" s="42" t="s">
        <v>894</v>
      </c>
      <c r="E22" s="21" t="s">
        <v>904</v>
      </c>
      <c r="F22" s="21" t="s">
        <v>905</v>
      </c>
      <c r="G22" s="24" t="s">
        <v>121</v>
      </c>
    </row>
    <row r="23" spans="1:7" s="5" customFormat="1" ht="130.5" x14ac:dyDescent="0.35">
      <c r="A23" s="3" t="s">
        <v>732</v>
      </c>
      <c r="B23" s="6" t="s">
        <v>757</v>
      </c>
      <c r="C23" s="21" t="s">
        <v>911</v>
      </c>
      <c r="D23" s="42" t="s">
        <v>894</v>
      </c>
      <c r="E23" s="21" t="s">
        <v>909</v>
      </c>
      <c r="F23" s="21" t="s">
        <v>910</v>
      </c>
      <c r="G23" s="24" t="s">
        <v>121</v>
      </c>
    </row>
    <row r="24" spans="1:7" s="5" customFormat="1" ht="159.5" x14ac:dyDescent="0.35">
      <c r="A24" s="3" t="s">
        <v>733</v>
      </c>
      <c r="B24" s="6" t="s">
        <v>758</v>
      </c>
      <c r="C24" s="21" t="s">
        <v>906</v>
      </c>
      <c r="D24" s="42" t="s">
        <v>894</v>
      </c>
      <c r="E24" s="21" t="s">
        <v>907</v>
      </c>
      <c r="F24" s="21" t="s">
        <v>908</v>
      </c>
      <c r="G24" s="24" t="s">
        <v>121</v>
      </c>
    </row>
    <row r="25" spans="1:7" s="5" customFormat="1" ht="145" x14ac:dyDescent="0.35">
      <c r="A25" s="3" t="s">
        <v>734</v>
      </c>
      <c r="B25" s="6" t="s">
        <v>759</v>
      </c>
      <c r="C25" s="21" t="s">
        <v>912</v>
      </c>
      <c r="D25" s="42" t="s">
        <v>894</v>
      </c>
      <c r="E25" s="21" t="s">
        <v>913</v>
      </c>
      <c r="F25" s="21" t="s">
        <v>914</v>
      </c>
      <c r="G25" s="24" t="s">
        <v>121</v>
      </c>
    </row>
    <row r="26" spans="1:7" s="5" customFormat="1" ht="174" x14ac:dyDescent="0.35">
      <c r="A26" s="3" t="s">
        <v>735</v>
      </c>
      <c r="B26" s="6" t="s">
        <v>760</v>
      </c>
      <c r="C26" s="21" t="s">
        <v>916</v>
      </c>
      <c r="D26" s="42" t="s">
        <v>894</v>
      </c>
      <c r="E26" s="21" t="s">
        <v>917</v>
      </c>
      <c r="F26" s="21" t="s">
        <v>915</v>
      </c>
      <c r="G26" s="24" t="s">
        <v>121</v>
      </c>
    </row>
    <row r="27" spans="1:7" s="5" customFormat="1" ht="159.5" x14ac:dyDescent="0.35">
      <c r="A27" s="3" t="s">
        <v>736</v>
      </c>
      <c r="B27" s="6" t="s">
        <v>763</v>
      </c>
      <c r="C27" s="21" t="s">
        <v>918</v>
      </c>
      <c r="D27" s="42" t="s">
        <v>894</v>
      </c>
      <c r="E27" s="21" t="s">
        <v>919</v>
      </c>
      <c r="F27" s="21" t="s">
        <v>920</v>
      </c>
      <c r="G27" s="24" t="s">
        <v>121</v>
      </c>
    </row>
    <row r="28" spans="1:7" s="5" customFormat="1" ht="159.5" x14ac:dyDescent="0.35">
      <c r="A28" s="3" t="s">
        <v>737</v>
      </c>
      <c r="B28" s="6" t="s">
        <v>762</v>
      </c>
      <c r="C28" s="21" t="s">
        <v>921</v>
      </c>
      <c r="D28" s="42" t="s">
        <v>894</v>
      </c>
      <c r="E28" s="21" t="s">
        <v>922</v>
      </c>
      <c r="F28" s="21" t="s">
        <v>923</v>
      </c>
      <c r="G28" s="24" t="s">
        <v>121</v>
      </c>
    </row>
    <row r="29" spans="1:7" s="5" customFormat="1" ht="145" x14ac:dyDescent="0.35">
      <c r="A29" s="3" t="s">
        <v>738</v>
      </c>
      <c r="B29" s="6" t="s">
        <v>764</v>
      </c>
      <c r="C29" s="21" t="s">
        <v>924</v>
      </c>
      <c r="D29" s="42" t="s">
        <v>894</v>
      </c>
      <c r="E29" s="21" t="s">
        <v>925</v>
      </c>
      <c r="F29" s="21" t="s">
        <v>926</v>
      </c>
      <c r="G29" s="24" t="s">
        <v>121</v>
      </c>
    </row>
    <row r="30" spans="1:7" s="5" customFormat="1" ht="159.5" x14ac:dyDescent="0.35">
      <c r="A30" s="3" t="s">
        <v>739</v>
      </c>
      <c r="B30" s="6" t="s">
        <v>765</v>
      </c>
      <c r="C30" s="21" t="s">
        <v>921</v>
      </c>
      <c r="D30" s="42" t="s">
        <v>894</v>
      </c>
      <c r="E30" s="21" t="s">
        <v>927</v>
      </c>
      <c r="F30" s="21" t="s">
        <v>928</v>
      </c>
      <c r="G30" s="24" t="s">
        <v>121</v>
      </c>
    </row>
    <row r="31" spans="1:7" s="5" customFormat="1" ht="174" x14ac:dyDescent="0.35">
      <c r="A31" s="3" t="s">
        <v>740</v>
      </c>
      <c r="B31" s="6" t="s">
        <v>766</v>
      </c>
      <c r="C31" s="21" t="s">
        <v>931</v>
      </c>
      <c r="D31" s="42" t="s">
        <v>894</v>
      </c>
      <c r="E31" s="21" t="s">
        <v>930</v>
      </c>
      <c r="F31" s="21" t="s">
        <v>929</v>
      </c>
      <c r="G31" s="24" t="s">
        <v>121</v>
      </c>
    </row>
    <row r="32" spans="1:7" s="5" customFormat="1" ht="232" x14ac:dyDescent="0.35">
      <c r="A32" s="3" t="s">
        <v>741</v>
      </c>
      <c r="B32" s="6" t="s">
        <v>767</v>
      </c>
      <c r="C32" s="21" t="s">
        <v>932</v>
      </c>
      <c r="D32" s="42" t="s">
        <v>894</v>
      </c>
      <c r="E32" s="21" t="s">
        <v>933</v>
      </c>
      <c r="F32" s="21" t="s">
        <v>934</v>
      </c>
      <c r="G32" s="24" t="s">
        <v>121</v>
      </c>
    </row>
    <row r="33" spans="1:7" s="5" customFormat="1" ht="203" x14ac:dyDescent="0.35">
      <c r="A33" s="3" t="s">
        <v>742</v>
      </c>
      <c r="B33" s="6" t="s">
        <v>935</v>
      </c>
      <c r="C33" s="21" t="s">
        <v>937</v>
      </c>
      <c r="D33" s="42" t="s">
        <v>936</v>
      </c>
      <c r="E33" s="21" t="s">
        <v>938</v>
      </c>
      <c r="F33" s="21" t="s">
        <v>939</v>
      </c>
      <c r="G33" s="24" t="s">
        <v>121</v>
      </c>
    </row>
    <row r="34" spans="1:7" s="5" customFormat="1" ht="188.5" x14ac:dyDescent="0.35">
      <c r="A34" s="3" t="s">
        <v>743</v>
      </c>
      <c r="B34" s="6" t="s">
        <v>768</v>
      </c>
      <c r="C34" s="21" t="s">
        <v>945</v>
      </c>
      <c r="D34" s="42">
        <v>3445345</v>
      </c>
      <c r="E34" s="21" t="s">
        <v>940</v>
      </c>
      <c r="F34" s="21" t="s">
        <v>943</v>
      </c>
      <c r="G34" s="24" t="s">
        <v>126</v>
      </c>
    </row>
    <row r="35" spans="1:7" s="5" customFormat="1" ht="188.5" x14ac:dyDescent="0.35">
      <c r="A35" s="3" t="s">
        <v>744</v>
      </c>
      <c r="B35" s="6" t="s">
        <v>769</v>
      </c>
      <c r="C35" s="21" t="s">
        <v>945</v>
      </c>
      <c r="D35" s="42" t="s">
        <v>941</v>
      </c>
      <c r="E35" s="21" t="s">
        <v>942</v>
      </c>
      <c r="F35" s="21" t="s">
        <v>944</v>
      </c>
      <c r="G35" s="24" t="s">
        <v>126</v>
      </c>
    </row>
    <row r="36" spans="1:7" s="5" customFormat="1" ht="203" x14ac:dyDescent="0.35">
      <c r="A36" s="3" t="s">
        <v>745</v>
      </c>
      <c r="B36" s="6" t="s">
        <v>770</v>
      </c>
      <c r="C36" s="21" t="s">
        <v>960</v>
      </c>
      <c r="D36" s="42"/>
      <c r="E36" s="21" t="s">
        <v>946</v>
      </c>
      <c r="F36" s="21" t="s">
        <v>947</v>
      </c>
      <c r="G36" s="24" t="s">
        <v>121</v>
      </c>
    </row>
    <row r="37" spans="1:7" s="5" customFormat="1" ht="203" x14ac:dyDescent="0.35">
      <c r="A37" s="3" t="s">
        <v>746</v>
      </c>
      <c r="B37" s="6" t="s">
        <v>771</v>
      </c>
      <c r="C37" s="21" t="s">
        <v>961</v>
      </c>
      <c r="D37" s="42"/>
      <c r="E37" s="21" t="s">
        <v>948</v>
      </c>
      <c r="F37" s="21" t="s">
        <v>949</v>
      </c>
      <c r="G37" s="24" t="s">
        <v>121</v>
      </c>
    </row>
    <row r="38" spans="1:7" s="5" customFormat="1" ht="203" x14ac:dyDescent="0.35">
      <c r="A38" s="3" t="s">
        <v>747</v>
      </c>
      <c r="B38" s="6" t="s">
        <v>772</v>
      </c>
      <c r="C38" s="21" t="s">
        <v>951</v>
      </c>
      <c r="D38" s="42">
        <v>6856089</v>
      </c>
      <c r="E38" s="21" t="s">
        <v>950</v>
      </c>
      <c r="F38" s="21" t="s">
        <v>952</v>
      </c>
      <c r="G38" s="24" t="s">
        <v>121</v>
      </c>
    </row>
    <row r="39" spans="1:7" s="5" customFormat="1" ht="203" x14ac:dyDescent="0.35">
      <c r="A39" s="3" t="s">
        <v>748</v>
      </c>
      <c r="B39" s="6" t="s">
        <v>773</v>
      </c>
      <c r="C39" s="21" t="s">
        <v>962</v>
      </c>
      <c r="D39" s="42"/>
      <c r="E39" s="21" t="s">
        <v>953</v>
      </c>
      <c r="F39" s="21" t="s">
        <v>391</v>
      </c>
      <c r="G39" s="24" t="s">
        <v>121</v>
      </c>
    </row>
    <row r="40" spans="1:7" s="5" customFormat="1" ht="188.5" x14ac:dyDescent="0.35">
      <c r="A40" s="3" t="s">
        <v>749</v>
      </c>
      <c r="B40" s="6" t="s">
        <v>774</v>
      </c>
      <c r="C40" s="21" t="s">
        <v>954</v>
      </c>
      <c r="D40" s="42" t="s">
        <v>955</v>
      </c>
      <c r="E40" s="21" t="s">
        <v>956</v>
      </c>
      <c r="F40" s="21" t="s">
        <v>391</v>
      </c>
      <c r="G40" s="24" t="s">
        <v>121</v>
      </c>
    </row>
    <row r="41" spans="1:7" s="5" customFormat="1" ht="188.5" x14ac:dyDescent="0.35">
      <c r="A41" s="3" t="s">
        <v>750</v>
      </c>
      <c r="B41" s="6" t="s">
        <v>775</v>
      </c>
      <c r="C41" s="21" t="s">
        <v>957</v>
      </c>
      <c r="D41" s="42" t="s">
        <v>894</v>
      </c>
      <c r="E41" s="21" t="s">
        <v>959</v>
      </c>
      <c r="F41" s="21" t="s">
        <v>958</v>
      </c>
      <c r="G41" s="24" t="s">
        <v>121</v>
      </c>
    </row>
    <row r="42" spans="1:7" s="5" customFormat="1" ht="203" x14ac:dyDescent="0.35">
      <c r="A42" s="3" t="s">
        <v>751</v>
      </c>
      <c r="B42" s="6" t="s">
        <v>776</v>
      </c>
      <c r="C42" s="21" t="s">
        <v>963</v>
      </c>
      <c r="D42" s="42" t="s">
        <v>894</v>
      </c>
      <c r="E42" s="21" t="s">
        <v>964</v>
      </c>
      <c r="F42" s="21" t="s">
        <v>391</v>
      </c>
      <c r="G42" s="24" t="s">
        <v>121</v>
      </c>
    </row>
    <row r="43" spans="1:7" s="5" customFormat="1" ht="203" x14ac:dyDescent="0.35">
      <c r="A43" s="3" t="s">
        <v>752</v>
      </c>
      <c r="B43" s="6" t="s">
        <v>784</v>
      </c>
      <c r="C43" s="21" t="s">
        <v>965</v>
      </c>
      <c r="D43" s="42" t="s">
        <v>966</v>
      </c>
      <c r="E43" s="21" t="s">
        <v>967</v>
      </c>
      <c r="F43" s="21" t="s">
        <v>391</v>
      </c>
      <c r="G43" s="24" t="s">
        <v>126</v>
      </c>
    </row>
    <row r="44" spans="1:7" s="5" customFormat="1" ht="188.5" x14ac:dyDescent="0.35">
      <c r="A44" s="3" t="s">
        <v>753</v>
      </c>
      <c r="B44" s="6" t="s">
        <v>785</v>
      </c>
      <c r="C44" s="21" t="s">
        <v>970</v>
      </c>
      <c r="D44" s="42" t="s">
        <v>966</v>
      </c>
      <c r="E44" s="21" t="s">
        <v>968</v>
      </c>
      <c r="F44" s="21" t="s">
        <v>391</v>
      </c>
      <c r="G44" s="24" t="s">
        <v>126</v>
      </c>
    </row>
    <row r="45" spans="1:7" s="5" customFormat="1" ht="188.5" x14ac:dyDescent="0.35">
      <c r="A45" s="3" t="s">
        <v>777</v>
      </c>
      <c r="B45" s="6" t="s">
        <v>786</v>
      </c>
      <c r="C45" s="21" t="s">
        <v>945</v>
      </c>
      <c r="D45" s="42" t="s">
        <v>966</v>
      </c>
      <c r="E45" s="6" t="s">
        <v>969</v>
      </c>
      <c r="F45" s="6" t="s">
        <v>391</v>
      </c>
      <c r="G45" s="29" t="s">
        <v>126</v>
      </c>
    </row>
    <row r="46" spans="1:7" s="5" customFormat="1" ht="203" x14ac:dyDescent="0.35">
      <c r="A46" s="3" t="s">
        <v>778</v>
      </c>
      <c r="B46" s="6" t="s">
        <v>787</v>
      </c>
      <c r="C46" s="21" t="s">
        <v>971</v>
      </c>
      <c r="D46" s="42"/>
      <c r="E46" s="6" t="s">
        <v>972</v>
      </c>
      <c r="F46" s="6" t="s">
        <v>973</v>
      </c>
      <c r="G46" s="29" t="s">
        <v>121</v>
      </c>
    </row>
    <row r="47" spans="1:7" s="5" customFormat="1" ht="261" x14ac:dyDescent="0.35">
      <c r="A47" s="3" t="s">
        <v>779</v>
      </c>
      <c r="B47" s="6" t="s">
        <v>788</v>
      </c>
      <c r="C47" s="21" t="s">
        <v>977</v>
      </c>
      <c r="D47" s="42" t="s">
        <v>974</v>
      </c>
      <c r="E47" s="6" t="s">
        <v>975</v>
      </c>
      <c r="F47" s="6" t="s">
        <v>976</v>
      </c>
      <c r="G47" s="29" t="s">
        <v>121</v>
      </c>
    </row>
    <row r="48" spans="1:7" s="5" customFormat="1" ht="130.5" x14ac:dyDescent="0.35">
      <c r="A48" s="3" t="s">
        <v>780</v>
      </c>
      <c r="B48" s="6" t="s">
        <v>789</v>
      </c>
      <c r="C48" s="21" t="s">
        <v>856</v>
      </c>
      <c r="D48" s="42" t="s">
        <v>978</v>
      </c>
      <c r="E48" s="6" t="s">
        <v>979</v>
      </c>
      <c r="F48" s="6" t="s">
        <v>980</v>
      </c>
      <c r="G48" s="29" t="s">
        <v>121</v>
      </c>
    </row>
    <row r="49" spans="1:7" s="5" customFormat="1" ht="217.5" x14ac:dyDescent="0.35">
      <c r="A49" s="3" t="s">
        <v>781</v>
      </c>
      <c r="B49" s="6" t="s">
        <v>794</v>
      </c>
      <c r="C49" s="21" t="s">
        <v>981</v>
      </c>
      <c r="D49" s="42" t="s">
        <v>982</v>
      </c>
      <c r="E49" s="6" t="s">
        <v>983</v>
      </c>
      <c r="F49" s="6" t="s">
        <v>984</v>
      </c>
      <c r="G49" s="29" t="s">
        <v>126</v>
      </c>
    </row>
    <row r="50" spans="1:7" s="5" customFormat="1" ht="203" x14ac:dyDescent="0.35">
      <c r="A50" s="3" t="s">
        <v>782</v>
      </c>
      <c r="B50" s="6" t="s">
        <v>795</v>
      </c>
      <c r="C50" s="21" t="s">
        <v>985</v>
      </c>
      <c r="D50" s="42"/>
      <c r="E50" s="6" t="s">
        <v>986</v>
      </c>
      <c r="F50" s="6" t="s">
        <v>990</v>
      </c>
      <c r="G50" s="29" t="s">
        <v>121</v>
      </c>
    </row>
    <row r="51" spans="1:7" s="5" customFormat="1" ht="203" x14ac:dyDescent="0.35">
      <c r="A51" s="3" t="s">
        <v>783</v>
      </c>
      <c r="B51" s="6" t="s">
        <v>796</v>
      </c>
      <c r="C51" s="21" t="s">
        <v>987</v>
      </c>
      <c r="D51" s="42"/>
      <c r="E51" s="6" t="s">
        <v>988</v>
      </c>
      <c r="F51" s="6" t="s">
        <v>991</v>
      </c>
      <c r="G51" s="29" t="s">
        <v>121</v>
      </c>
    </row>
    <row r="52" spans="1:7" s="5" customFormat="1" ht="203" x14ac:dyDescent="0.35">
      <c r="A52" s="3" t="s">
        <v>790</v>
      </c>
      <c r="B52" s="6" t="s">
        <v>801</v>
      </c>
      <c r="C52" s="21" t="s">
        <v>992</v>
      </c>
      <c r="D52" s="42"/>
      <c r="E52" s="6" t="s">
        <v>993</v>
      </c>
      <c r="F52" s="6" t="s">
        <v>994</v>
      </c>
      <c r="G52" s="29" t="s">
        <v>121</v>
      </c>
    </row>
    <row r="53" spans="1:7" s="5" customFormat="1" ht="145" x14ac:dyDescent="0.35">
      <c r="A53" s="3" t="s">
        <v>791</v>
      </c>
      <c r="B53" s="6" t="s">
        <v>814</v>
      </c>
      <c r="C53" s="21" t="s">
        <v>995</v>
      </c>
      <c r="D53" s="42" t="s">
        <v>894</v>
      </c>
      <c r="E53" s="6" t="s">
        <v>996</v>
      </c>
      <c r="F53" s="6" t="s">
        <v>997</v>
      </c>
      <c r="G53" s="29" t="s">
        <v>121</v>
      </c>
    </row>
    <row r="54" spans="1:7" s="5" customFormat="1" ht="159.5" x14ac:dyDescent="0.35">
      <c r="A54" s="3" t="s">
        <v>792</v>
      </c>
      <c r="B54" s="6" t="s">
        <v>998</v>
      </c>
      <c r="C54" s="21" t="s">
        <v>999</v>
      </c>
      <c r="D54" s="42"/>
      <c r="E54" s="6" t="s">
        <v>1000</v>
      </c>
      <c r="F54" s="6" t="s">
        <v>1001</v>
      </c>
      <c r="G54" s="29" t="s">
        <v>121</v>
      </c>
    </row>
    <row r="55" spans="1:7" s="5" customFormat="1" ht="246.5" x14ac:dyDescent="0.35">
      <c r="A55" s="3" t="s">
        <v>793</v>
      </c>
      <c r="B55" s="6" t="s">
        <v>815</v>
      </c>
      <c r="C55" s="21" t="s">
        <v>1002</v>
      </c>
      <c r="D55" s="42"/>
      <c r="E55" s="6" t="s">
        <v>1003</v>
      </c>
      <c r="F55" s="6" t="s">
        <v>1004</v>
      </c>
      <c r="G55" s="29" t="s">
        <v>121</v>
      </c>
    </row>
    <row r="56" spans="1:7" s="5" customFormat="1" ht="188.5" x14ac:dyDescent="0.35">
      <c r="A56" s="3" t="s">
        <v>797</v>
      </c>
      <c r="B56" s="6" t="s">
        <v>1008</v>
      </c>
      <c r="C56" s="21" t="s">
        <v>1005</v>
      </c>
      <c r="D56" s="42"/>
      <c r="E56" s="6" t="s">
        <v>1006</v>
      </c>
      <c r="F56" s="6" t="s">
        <v>1007</v>
      </c>
      <c r="G56" s="29" t="s">
        <v>121</v>
      </c>
    </row>
    <row r="57" spans="1:7" s="5" customFormat="1" ht="232" x14ac:dyDescent="0.35">
      <c r="A57" s="3" t="s">
        <v>798</v>
      </c>
      <c r="B57" s="6" t="s">
        <v>816</v>
      </c>
      <c r="C57" s="21" t="s">
        <v>1012</v>
      </c>
      <c r="D57" s="42" t="s">
        <v>894</v>
      </c>
      <c r="E57" s="6" t="s">
        <v>1009</v>
      </c>
      <c r="F57" s="6" t="s">
        <v>1010</v>
      </c>
      <c r="G57" s="29" t="s">
        <v>121</v>
      </c>
    </row>
    <row r="58" spans="1:7" s="5" customFormat="1" ht="232" x14ac:dyDescent="0.35">
      <c r="A58" s="3" t="s">
        <v>799</v>
      </c>
      <c r="B58" s="6" t="s">
        <v>1011</v>
      </c>
      <c r="C58" s="21" t="s">
        <v>1013</v>
      </c>
      <c r="D58" s="42" t="s">
        <v>894</v>
      </c>
      <c r="E58" s="6" t="s">
        <v>1014</v>
      </c>
      <c r="F58" s="6" t="s">
        <v>1015</v>
      </c>
      <c r="G58" s="29" t="s">
        <v>121</v>
      </c>
    </row>
    <row r="59" spans="1:7" s="5" customFormat="1" ht="232" x14ac:dyDescent="0.35">
      <c r="A59" s="3" t="s">
        <v>800</v>
      </c>
      <c r="B59" s="6" t="s">
        <v>817</v>
      </c>
      <c r="C59" s="21" t="s">
        <v>1016</v>
      </c>
      <c r="D59" s="42" t="s">
        <v>894</v>
      </c>
      <c r="E59" s="6" t="s">
        <v>1017</v>
      </c>
      <c r="F59" s="6" t="s">
        <v>1018</v>
      </c>
      <c r="G59" s="29" t="s">
        <v>121</v>
      </c>
    </row>
    <row r="60" spans="1:7" s="5" customFormat="1" ht="145" x14ac:dyDescent="0.35">
      <c r="A60" s="3" t="s">
        <v>802</v>
      </c>
      <c r="B60" s="6" t="s">
        <v>1019</v>
      </c>
      <c r="C60" s="21" t="s">
        <v>1020</v>
      </c>
      <c r="D60" s="42" t="s">
        <v>1021</v>
      </c>
      <c r="E60" s="6" t="s">
        <v>1022</v>
      </c>
      <c r="F60" s="6" t="s">
        <v>1023</v>
      </c>
      <c r="G60" s="29" t="s">
        <v>121</v>
      </c>
    </row>
    <row r="61" spans="1:7" s="5" customFormat="1" ht="174" x14ac:dyDescent="0.35">
      <c r="A61" s="3" t="s">
        <v>803</v>
      </c>
      <c r="B61" s="6" t="s">
        <v>828</v>
      </c>
      <c r="C61" s="21" t="s">
        <v>1024</v>
      </c>
      <c r="D61" s="42" t="s">
        <v>1021</v>
      </c>
      <c r="E61" s="6" t="s">
        <v>1025</v>
      </c>
      <c r="F61" s="6" t="s">
        <v>1026</v>
      </c>
      <c r="G61" s="29" t="s">
        <v>121</v>
      </c>
    </row>
    <row r="62" spans="1:7" s="5" customFormat="1" ht="174" x14ac:dyDescent="0.35">
      <c r="A62" s="3" t="s">
        <v>804</v>
      </c>
      <c r="B62" s="6" t="s">
        <v>829</v>
      </c>
      <c r="C62" s="21" t="s">
        <v>1027</v>
      </c>
      <c r="D62" s="42" t="s">
        <v>894</v>
      </c>
      <c r="E62" s="6" t="s">
        <v>1028</v>
      </c>
      <c r="F62" s="6" t="s">
        <v>1029</v>
      </c>
      <c r="G62" s="29" t="s">
        <v>126</v>
      </c>
    </row>
    <row r="63" spans="1:7" s="5" customFormat="1" ht="101.5" x14ac:dyDescent="0.35">
      <c r="A63" s="3" t="s">
        <v>805</v>
      </c>
      <c r="B63" s="6" t="s">
        <v>1242</v>
      </c>
      <c r="C63" s="21" t="s">
        <v>1315</v>
      </c>
      <c r="D63" s="42">
        <v>343436563</v>
      </c>
      <c r="E63" s="6" t="s">
        <v>1314</v>
      </c>
      <c r="F63" s="6" t="s">
        <v>1318</v>
      </c>
      <c r="G63" s="29" t="s">
        <v>121</v>
      </c>
    </row>
    <row r="64" spans="1:7" s="5" customFormat="1" ht="116" x14ac:dyDescent="0.35">
      <c r="A64" s="3" t="s">
        <v>806</v>
      </c>
      <c r="B64" s="6" t="s">
        <v>833</v>
      </c>
      <c r="C64" s="21" t="s">
        <v>1311</v>
      </c>
      <c r="D64" s="42">
        <v>154</v>
      </c>
      <c r="E64" s="6" t="s">
        <v>1307</v>
      </c>
      <c r="F64" s="6" t="s">
        <v>943</v>
      </c>
      <c r="G64" s="29" t="s">
        <v>126</v>
      </c>
    </row>
    <row r="65" spans="1:7" s="5" customFormat="1" ht="116" x14ac:dyDescent="0.35">
      <c r="A65" s="3" t="s">
        <v>807</v>
      </c>
      <c r="B65" s="6" t="s">
        <v>834</v>
      </c>
      <c r="C65" s="21" t="s">
        <v>1319</v>
      </c>
      <c r="D65" s="42" t="s">
        <v>1320</v>
      </c>
      <c r="E65" s="6" t="s">
        <v>1316</v>
      </c>
      <c r="F65" s="6" t="s">
        <v>1317</v>
      </c>
      <c r="G65" s="29" t="s">
        <v>126</v>
      </c>
    </row>
    <row r="66" spans="1:7" s="5" customFormat="1" ht="116" x14ac:dyDescent="0.35">
      <c r="A66" s="3" t="s">
        <v>808</v>
      </c>
      <c r="B66" s="6" t="s">
        <v>835</v>
      </c>
      <c r="C66" s="21" t="s">
        <v>1321</v>
      </c>
      <c r="D66" s="42"/>
      <c r="E66" s="6" t="s">
        <v>1322</v>
      </c>
      <c r="F66" s="6" t="s">
        <v>1318</v>
      </c>
      <c r="G66" s="29" t="s">
        <v>121</v>
      </c>
    </row>
    <row r="67" spans="1:7" s="5" customFormat="1" ht="130.5" x14ac:dyDescent="0.35">
      <c r="A67" s="3" t="s">
        <v>809</v>
      </c>
      <c r="B67" s="6" t="s">
        <v>836</v>
      </c>
      <c r="C67" s="21" t="s">
        <v>1325</v>
      </c>
      <c r="D67" s="42"/>
      <c r="E67" s="6" t="s">
        <v>1323</v>
      </c>
      <c r="F67" s="6" t="s">
        <v>1324</v>
      </c>
      <c r="G67" s="29" t="s">
        <v>121</v>
      </c>
    </row>
    <row r="68" spans="1:7" s="5" customFormat="1" ht="130.5" x14ac:dyDescent="0.35">
      <c r="A68" s="3" t="s">
        <v>810</v>
      </c>
      <c r="B68" s="6" t="s">
        <v>837</v>
      </c>
      <c r="C68" s="21" t="s">
        <v>1328</v>
      </c>
      <c r="D68" s="42" t="s">
        <v>1326</v>
      </c>
      <c r="E68" s="6" t="s">
        <v>1327</v>
      </c>
      <c r="F68" s="6" t="s">
        <v>1324</v>
      </c>
      <c r="G68" s="29" t="s">
        <v>121</v>
      </c>
    </row>
    <row r="69" spans="1:7" s="5" customFormat="1" ht="130.5" x14ac:dyDescent="0.35">
      <c r="A69" s="3" t="s">
        <v>811</v>
      </c>
      <c r="B69" s="6" t="s">
        <v>838</v>
      </c>
      <c r="C69" s="21" t="s">
        <v>1328</v>
      </c>
      <c r="D69" s="42" t="s">
        <v>978</v>
      </c>
      <c r="E69" s="6" t="s">
        <v>953</v>
      </c>
      <c r="F69" s="6" t="s">
        <v>1329</v>
      </c>
      <c r="G69" s="29" t="s">
        <v>121</v>
      </c>
    </row>
    <row r="70" spans="1:7" s="5" customFormat="1" ht="130.5" x14ac:dyDescent="0.35">
      <c r="A70" s="3" t="s">
        <v>812</v>
      </c>
      <c r="B70" s="6" t="s">
        <v>839</v>
      </c>
      <c r="C70" s="21" t="s">
        <v>1328</v>
      </c>
      <c r="D70" s="42" t="s">
        <v>1330</v>
      </c>
      <c r="E70" s="6" t="s">
        <v>1327</v>
      </c>
      <c r="F70" s="6" t="s">
        <v>1324</v>
      </c>
      <c r="G70" s="29" t="s">
        <v>121</v>
      </c>
    </row>
    <row r="71" spans="1:7" s="5" customFormat="1" ht="116" x14ac:dyDescent="0.35">
      <c r="A71" s="3" t="s">
        <v>813</v>
      </c>
      <c r="B71" s="6" t="s">
        <v>840</v>
      </c>
      <c r="C71" s="21" t="s">
        <v>1331</v>
      </c>
      <c r="D71" s="42" t="s">
        <v>894</v>
      </c>
      <c r="E71" s="6" t="s">
        <v>1332</v>
      </c>
      <c r="F71" s="6" t="s">
        <v>1333</v>
      </c>
      <c r="G71" s="29" t="s">
        <v>121</v>
      </c>
    </row>
    <row r="72" spans="1:7" s="5" customFormat="1" ht="130.5" x14ac:dyDescent="0.35">
      <c r="A72" s="3" t="s">
        <v>818</v>
      </c>
      <c r="B72" s="6" t="s">
        <v>841</v>
      </c>
      <c r="C72" s="21" t="s">
        <v>1334</v>
      </c>
      <c r="D72" s="42"/>
      <c r="E72" s="6" t="s">
        <v>1335</v>
      </c>
      <c r="F72" s="6" t="s">
        <v>1336</v>
      </c>
      <c r="G72" s="29" t="s">
        <v>121</v>
      </c>
    </row>
    <row r="73" spans="1:7" s="5" customFormat="1" ht="130.5" x14ac:dyDescent="0.35">
      <c r="A73" s="3" t="s">
        <v>819</v>
      </c>
      <c r="B73" s="6" t="s">
        <v>842</v>
      </c>
      <c r="C73" s="21" t="s">
        <v>1364</v>
      </c>
      <c r="D73" s="42"/>
      <c r="E73" s="6" t="s">
        <v>972</v>
      </c>
      <c r="F73" s="6" t="s">
        <v>1087</v>
      </c>
      <c r="G73" s="29" t="s">
        <v>121</v>
      </c>
    </row>
    <row r="74" spans="1:7" s="5" customFormat="1" ht="116" x14ac:dyDescent="0.35">
      <c r="A74" s="3" t="s">
        <v>820</v>
      </c>
      <c r="B74" s="6" t="s">
        <v>843</v>
      </c>
      <c r="C74" s="21" t="s">
        <v>1365</v>
      </c>
      <c r="D74" s="42" t="s">
        <v>978</v>
      </c>
      <c r="E74" s="6" t="s">
        <v>1366</v>
      </c>
      <c r="F74" s="6" t="s">
        <v>1367</v>
      </c>
      <c r="G74" s="29" t="s">
        <v>121</v>
      </c>
    </row>
    <row r="75" spans="1:7" s="5" customFormat="1" ht="130.5" x14ac:dyDescent="0.35">
      <c r="A75" s="3" t="s">
        <v>821</v>
      </c>
      <c r="B75" s="6" t="s">
        <v>844</v>
      </c>
      <c r="C75" s="21" t="s">
        <v>1310</v>
      </c>
      <c r="D75" s="42" t="s">
        <v>1312</v>
      </c>
      <c r="E75" s="6" t="s">
        <v>1308</v>
      </c>
      <c r="F75" s="6" t="s">
        <v>1309</v>
      </c>
      <c r="G75" s="29" t="s">
        <v>126</v>
      </c>
    </row>
    <row r="76" spans="1:7" s="5" customFormat="1" ht="130.5" x14ac:dyDescent="0.35">
      <c r="A76" s="3" t="s">
        <v>822</v>
      </c>
      <c r="B76" s="6" t="s">
        <v>845</v>
      </c>
      <c r="C76" s="21" t="s">
        <v>1368</v>
      </c>
      <c r="D76" s="42"/>
      <c r="E76" s="6" t="s">
        <v>1371</v>
      </c>
      <c r="F76" s="6" t="s">
        <v>990</v>
      </c>
      <c r="G76" s="29" t="s">
        <v>121</v>
      </c>
    </row>
    <row r="77" spans="1:7" s="5" customFormat="1" ht="130.5" x14ac:dyDescent="0.35">
      <c r="A77" s="3" t="s">
        <v>823</v>
      </c>
      <c r="B77" s="6" t="s">
        <v>846</v>
      </c>
      <c r="C77" s="21" t="s">
        <v>1369</v>
      </c>
      <c r="D77" s="42"/>
      <c r="E77" s="6" t="s">
        <v>988</v>
      </c>
      <c r="F77" s="6" t="s">
        <v>1370</v>
      </c>
      <c r="G77" s="29" t="s">
        <v>121</v>
      </c>
    </row>
    <row r="78" spans="1:7" s="5" customFormat="1" ht="116" x14ac:dyDescent="0.35">
      <c r="A78" s="3" t="s">
        <v>824</v>
      </c>
      <c r="B78" s="6" t="s">
        <v>847</v>
      </c>
      <c r="C78" s="21" t="s">
        <v>1372</v>
      </c>
      <c r="D78" s="42"/>
      <c r="E78" s="6" t="s">
        <v>1373</v>
      </c>
      <c r="F78" s="6" t="s">
        <v>994</v>
      </c>
      <c r="G78" s="29" t="s">
        <v>121</v>
      </c>
    </row>
    <row r="79" spans="1:7" ht="159.5" x14ac:dyDescent="0.35">
      <c r="A79" s="3" t="s">
        <v>825</v>
      </c>
      <c r="B79" s="6" t="s">
        <v>848</v>
      </c>
      <c r="C79" s="21" t="s">
        <v>1351</v>
      </c>
      <c r="D79" s="42" t="s">
        <v>894</v>
      </c>
      <c r="E79" s="6" t="s">
        <v>1352</v>
      </c>
      <c r="F79" s="6" t="s">
        <v>1353</v>
      </c>
      <c r="G79" s="29" t="s">
        <v>121</v>
      </c>
    </row>
    <row r="80" spans="1:7" ht="72.5" x14ac:dyDescent="0.35">
      <c r="A80" s="3" t="s">
        <v>826</v>
      </c>
      <c r="B80" s="6" t="s">
        <v>850</v>
      </c>
      <c r="C80" s="21" t="s">
        <v>1337</v>
      </c>
      <c r="D80" s="42" t="s">
        <v>894</v>
      </c>
      <c r="E80" s="6" t="s">
        <v>1338</v>
      </c>
      <c r="F80" s="6" t="s">
        <v>1339</v>
      </c>
      <c r="G80" s="29" t="s">
        <v>121</v>
      </c>
    </row>
    <row r="81" spans="1:7" ht="87" x14ac:dyDescent="0.35">
      <c r="A81" s="3" t="s">
        <v>827</v>
      </c>
      <c r="B81" s="6" t="s">
        <v>851</v>
      </c>
      <c r="C81" s="21" t="s">
        <v>1341</v>
      </c>
      <c r="D81" s="42" t="s">
        <v>1340</v>
      </c>
      <c r="E81" s="6" t="s">
        <v>1342</v>
      </c>
      <c r="F81" s="6" t="s">
        <v>1343</v>
      </c>
      <c r="G81" s="29" t="s">
        <v>121</v>
      </c>
    </row>
    <row r="82" spans="1:7" ht="101.5" x14ac:dyDescent="0.35">
      <c r="A82" s="3" t="s">
        <v>830</v>
      </c>
      <c r="B82" s="6" t="s">
        <v>852</v>
      </c>
      <c r="C82" s="21" t="s">
        <v>1315</v>
      </c>
      <c r="D82" s="42" t="s">
        <v>1348</v>
      </c>
      <c r="E82" s="6" t="s">
        <v>1349</v>
      </c>
      <c r="F82" s="6" t="s">
        <v>1350</v>
      </c>
      <c r="G82" s="29" t="s">
        <v>121</v>
      </c>
    </row>
    <row r="83" spans="1:7" ht="159.5" x14ac:dyDescent="0.35">
      <c r="A83" s="3" t="s">
        <v>831</v>
      </c>
      <c r="B83" s="6" t="s">
        <v>853</v>
      </c>
      <c r="C83" s="21" t="s">
        <v>1345</v>
      </c>
      <c r="D83" s="42" t="s">
        <v>1163</v>
      </c>
      <c r="E83" s="6" t="s">
        <v>1346</v>
      </c>
      <c r="F83" s="6" t="s">
        <v>1347</v>
      </c>
      <c r="G83" s="29" t="s">
        <v>121</v>
      </c>
    </row>
    <row r="84" spans="1:7" ht="72.5" x14ac:dyDescent="0.35">
      <c r="A84" s="3" t="s">
        <v>832</v>
      </c>
      <c r="B84" s="6" t="s">
        <v>855</v>
      </c>
      <c r="C84" s="21" t="s">
        <v>1344</v>
      </c>
      <c r="D84" s="42" t="s">
        <v>894</v>
      </c>
      <c r="E84" s="6" t="s">
        <v>498</v>
      </c>
      <c r="F84" s="6" t="s">
        <v>194</v>
      </c>
      <c r="G84" s="29" t="s">
        <v>121</v>
      </c>
    </row>
  </sheetData>
  <mergeCells count="6">
    <mergeCell ref="A4:G4"/>
    <mergeCell ref="A1:G1"/>
    <mergeCell ref="A2:C2"/>
    <mergeCell ref="D2:G2"/>
    <mergeCell ref="A3:C3"/>
    <mergeCell ref="D3:G3"/>
  </mergeCells>
  <phoneticPr fontId="6" type="noConversion"/>
  <conditionalFormatting sqref="D1:D1048576">
    <cfRule type="notContainsText" dxfId="3" priority="1" operator="notContains" text="https://www.lyrovo.com/">
      <formula>ISERROR(SEARCH("https://www.lyrovo.com/",D1))</formula>
    </cfRule>
    <cfRule type="containsText" dxfId="2" priority="2" operator="containsText" text="www.lyrovo.in">
      <formula>NOT(ISERROR(SEARCH("www.lyrovo.in",D1)))</formula>
    </cfRule>
  </conditionalFormatting>
  <conditionalFormatting sqref="G1:G1048576">
    <cfRule type="containsText" dxfId="1" priority="5" operator="containsText" text="PASS">
      <formula>NOT(ISERROR(SEARCH("PASS",G1)))</formula>
    </cfRule>
    <cfRule type="containsText" dxfId="0" priority="6" operator="containsText" text="FAIL">
      <formula>NOT(ISERROR(SEARCH("FAIL",G1)))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66E3E-6672-4B7D-8D00-295CAA236B62}">
  <dimension ref="A1:I110"/>
  <sheetViews>
    <sheetView workbookViewId="0">
      <selection activeCell="A5" sqref="A5"/>
    </sheetView>
  </sheetViews>
  <sheetFormatPr defaultRowHeight="14.5" x14ac:dyDescent="0.35"/>
  <cols>
    <col min="1" max="1" width="12.36328125" style="3" customWidth="1"/>
    <col min="2" max="2" width="12.36328125" style="6" customWidth="1"/>
    <col min="3" max="3" width="25.81640625" style="6" customWidth="1"/>
    <col min="4" max="4" width="20.08984375" style="6" customWidth="1"/>
    <col min="5" max="5" width="29.26953125" style="6" customWidth="1"/>
    <col min="6" max="6" width="32.90625" style="15" customWidth="1"/>
    <col min="7" max="7" width="17.26953125" style="3" customWidth="1"/>
    <col min="8" max="8" width="17.6328125" style="3" customWidth="1"/>
    <col min="9" max="9" width="9.36328125" style="3" customWidth="1"/>
    <col min="10" max="10" width="13.26953125" customWidth="1"/>
  </cols>
  <sheetData>
    <row r="1" spans="1:9" s="18" customFormat="1" ht="21" x14ac:dyDescent="0.35">
      <c r="A1" s="52" t="s">
        <v>10</v>
      </c>
      <c r="B1" s="52"/>
      <c r="C1" s="53"/>
      <c r="D1" s="53"/>
      <c r="E1" s="54"/>
      <c r="F1" s="54"/>
      <c r="G1" s="54"/>
      <c r="H1" s="54"/>
      <c r="I1" s="55"/>
    </row>
    <row r="2" spans="1:9" s="13" customFormat="1" x14ac:dyDescent="0.35">
      <c r="A2" s="59" t="s">
        <v>24</v>
      </c>
      <c r="B2" s="59"/>
      <c r="C2" s="59"/>
      <c r="D2" s="59"/>
      <c r="E2" s="56" t="s">
        <v>11</v>
      </c>
      <c r="F2" s="56"/>
      <c r="G2" s="56"/>
      <c r="H2" s="56"/>
      <c r="I2" s="57"/>
    </row>
    <row r="3" spans="1:9" s="14" customFormat="1" x14ac:dyDescent="0.35">
      <c r="A3" s="56" t="s">
        <v>25</v>
      </c>
      <c r="B3" s="56"/>
      <c r="C3" s="56"/>
      <c r="D3" s="56"/>
      <c r="E3" s="57" t="s">
        <v>26</v>
      </c>
      <c r="F3" s="58"/>
      <c r="G3" s="58"/>
      <c r="H3" s="58"/>
      <c r="I3" s="58"/>
    </row>
    <row r="4" spans="1:9" s="12" customFormat="1" ht="14.5" customHeight="1" x14ac:dyDescent="0.35">
      <c r="A4" s="1" t="s">
        <v>16</v>
      </c>
      <c r="B4" s="2" t="s">
        <v>40</v>
      </c>
      <c r="C4" s="2" t="s">
        <v>17</v>
      </c>
      <c r="D4" s="2" t="s">
        <v>18</v>
      </c>
      <c r="E4" s="2" t="s">
        <v>19</v>
      </c>
      <c r="F4" s="1" t="s">
        <v>20</v>
      </c>
      <c r="G4" s="1" t="s">
        <v>21</v>
      </c>
      <c r="H4" s="1" t="s">
        <v>22</v>
      </c>
      <c r="I4" s="11" t="s">
        <v>23</v>
      </c>
    </row>
    <row r="5" spans="1:9" ht="100" customHeight="1" x14ac:dyDescent="0.35">
      <c r="A5" s="3" t="s">
        <v>312</v>
      </c>
      <c r="B5" s="6" t="s">
        <v>43</v>
      </c>
      <c r="C5" s="6" t="s">
        <v>129</v>
      </c>
      <c r="D5" s="6" t="s">
        <v>130</v>
      </c>
      <c r="E5" s="6" t="s">
        <v>128</v>
      </c>
      <c r="F5"/>
      <c r="G5" s="3" t="s">
        <v>1243</v>
      </c>
      <c r="H5" s="3" t="s">
        <v>1244</v>
      </c>
      <c r="I5" s="39" t="s">
        <v>721</v>
      </c>
    </row>
    <row r="6" spans="1:9" ht="100" customHeight="1" x14ac:dyDescent="0.35">
      <c r="A6" s="3" t="s">
        <v>313</v>
      </c>
      <c r="B6" s="6" t="s">
        <v>45</v>
      </c>
      <c r="C6" s="6" t="s">
        <v>137</v>
      </c>
      <c r="D6" s="6" t="s">
        <v>133</v>
      </c>
      <c r="E6" s="6" t="s">
        <v>131</v>
      </c>
      <c r="F6"/>
      <c r="G6" s="3" t="s">
        <v>1245</v>
      </c>
      <c r="H6" s="3" t="s">
        <v>1244</v>
      </c>
      <c r="I6" s="39" t="s">
        <v>721</v>
      </c>
    </row>
    <row r="7" spans="1:9" ht="100" customHeight="1" x14ac:dyDescent="0.35">
      <c r="A7" s="3" t="s">
        <v>314</v>
      </c>
      <c r="B7" s="6" t="s">
        <v>47</v>
      </c>
      <c r="C7" s="6" t="s">
        <v>143</v>
      </c>
      <c r="D7" s="6" t="s">
        <v>1247</v>
      </c>
      <c r="E7" s="6" t="s">
        <v>142</v>
      </c>
      <c r="F7"/>
      <c r="G7" s="3" t="s">
        <v>1246</v>
      </c>
      <c r="H7" s="3" t="s">
        <v>1244</v>
      </c>
      <c r="I7" s="39" t="s">
        <v>721</v>
      </c>
    </row>
    <row r="8" spans="1:9" ht="100" customHeight="1" x14ac:dyDescent="0.35">
      <c r="A8" s="3" t="s">
        <v>315</v>
      </c>
      <c r="B8" s="6" t="s">
        <v>179</v>
      </c>
      <c r="C8" s="6" t="s">
        <v>188</v>
      </c>
      <c r="D8" s="6" t="s">
        <v>189</v>
      </c>
      <c r="E8" s="6" t="s">
        <v>187</v>
      </c>
      <c r="F8"/>
      <c r="G8" s="3" t="s">
        <v>1243</v>
      </c>
      <c r="H8" s="3" t="s">
        <v>1248</v>
      </c>
      <c r="I8" s="39" t="s">
        <v>721</v>
      </c>
    </row>
    <row r="9" spans="1:9" ht="100" customHeight="1" x14ac:dyDescent="0.35">
      <c r="A9" s="3" t="s">
        <v>316</v>
      </c>
      <c r="B9" s="6" t="s">
        <v>182</v>
      </c>
      <c r="C9" s="6" t="s">
        <v>200</v>
      </c>
      <c r="D9" s="6" t="s">
        <v>202</v>
      </c>
      <c r="E9" s="6" t="s">
        <v>198</v>
      </c>
      <c r="F9"/>
      <c r="G9" s="3" t="s">
        <v>1245</v>
      </c>
      <c r="H9" s="3" t="s">
        <v>1244</v>
      </c>
      <c r="I9" s="39" t="s">
        <v>721</v>
      </c>
    </row>
    <row r="10" spans="1:9" ht="100" customHeight="1" x14ac:dyDescent="0.35">
      <c r="A10" s="3" t="s">
        <v>317</v>
      </c>
      <c r="B10" s="6" t="s">
        <v>183</v>
      </c>
      <c r="C10" s="6" t="s">
        <v>204</v>
      </c>
      <c r="D10" s="6" t="s">
        <v>205</v>
      </c>
      <c r="E10" s="6" t="s">
        <v>151</v>
      </c>
      <c r="F10"/>
      <c r="G10" s="3" t="s">
        <v>1249</v>
      </c>
      <c r="H10" s="3" t="s">
        <v>1244</v>
      </c>
      <c r="I10" s="39" t="s">
        <v>721</v>
      </c>
    </row>
    <row r="11" spans="1:9" ht="100" customHeight="1" x14ac:dyDescent="0.35">
      <c r="A11" s="3" t="s">
        <v>318</v>
      </c>
      <c r="B11" s="6" t="s">
        <v>184</v>
      </c>
      <c r="C11" s="6" t="s">
        <v>207</v>
      </c>
      <c r="D11" s="6" t="s">
        <v>208</v>
      </c>
      <c r="E11" s="6" t="s">
        <v>151</v>
      </c>
      <c r="F11"/>
      <c r="G11" s="3" t="s">
        <v>1245</v>
      </c>
      <c r="H11" s="3" t="s">
        <v>1244</v>
      </c>
      <c r="I11" s="39" t="s">
        <v>721</v>
      </c>
    </row>
    <row r="12" spans="1:9" ht="100" customHeight="1" x14ac:dyDescent="0.35">
      <c r="A12" s="3" t="s">
        <v>319</v>
      </c>
      <c r="B12" s="6" t="s">
        <v>212</v>
      </c>
      <c r="C12" s="6" t="s">
        <v>223</v>
      </c>
      <c r="D12" s="6" t="s">
        <v>224</v>
      </c>
      <c r="E12" s="6" t="s">
        <v>222</v>
      </c>
      <c r="F12"/>
      <c r="G12" s="3" t="s">
        <v>1243</v>
      </c>
      <c r="H12" s="3" t="s">
        <v>1244</v>
      </c>
      <c r="I12" s="39" t="s">
        <v>721</v>
      </c>
    </row>
    <row r="13" spans="1:9" ht="100" customHeight="1" x14ac:dyDescent="0.35">
      <c r="A13" s="3" t="s">
        <v>320</v>
      </c>
      <c r="B13" s="6" t="s">
        <v>185</v>
      </c>
      <c r="C13" s="6" t="s">
        <v>210</v>
      </c>
      <c r="D13" s="6" t="s">
        <v>211</v>
      </c>
      <c r="E13" s="6" t="s">
        <v>151</v>
      </c>
      <c r="F13"/>
      <c r="G13" s="3" t="s">
        <v>1249</v>
      </c>
      <c r="H13" s="3" t="s">
        <v>1244</v>
      </c>
      <c r="I13" s="39" t="s">
        <v>721</v>
      </c>
    </row>
    <row r="14" spans="1:9" ht="100" customHeight="1" x14ac:dyDescent="0.35">
      <c r="A14" s="3" t="s">
        <v>321</v>
      </c>
      <c r="B14" s="6" t="s">
        <v>217</v>
      </c>
      <c r="C14" s="6" t="s">
        <v>241</v>
      </c>
      <c r="D14" s="6" t="s">
        <v>1251</v>
      </c>
      <c r="E14" s="6" t="s">
        <v>239</v>
      </c>
      <c r="F14"/>
      <c r="G14" s="3" t="s">
        <v>1243</v>
      </c>
      <c r="H14" s="3" t="s">
        <v>1248</v>
      </c>
      <c r="I14" s="39" t="s">
        <v>721</v>
      </c>
    </row>
    <row r="15" spans="1:9" ht="100" customHeight="1" x14ac:dyDescent="0.35">
      <c r="A15" s="3" t="s">
        <v>322</v>
      </c>
      <c r="B15" s="6" t="s">
        <v>254</v>
      </c>
      <c r="C15" s="6" t="s">
        <v>1253</v>
      </c>
      <c r="D15" s="6" t="s">
        <v>1252</v>
      </c>
      <c r="E15" s="6" t="s">
        <v>264</v>
      </c>
      <c r="F15"/>
      <c r="G15" s="3" t="s">
        <v>1249</v>
      </c>
      <c r="H15" s="3" t="s">
        <v>1244</v>
      </c>
      <c r="I15" s="39" t="s">
        <v>721</v>
      </c>
    </row>
    <row r="16" spans="1:9" ht="100" customHeight="1" x14ac:dyDescent="0.35">
      <c r="A16" s="3" t="s">
        <v>323</v>
      </c>
      <c r="B16" s="6" t="s">
        <v>257</v>
      </c>
      <c r="C16" s="6" t="s">
        <v>275</v>
      </c>
      <c r="D16" s="6" t="s">
        <v>1254</v>
      </c>
      <c r="E16" s="6" t="s">
        <v>264</v>
      </c>
      <c r="F16"/>
      <c r="G16" s="3" t="s">
        <v>1255</v>
      </c>
      <c r="H16" s="3" t="s">
        <v>1248</v>
      </c>
      <c r="I16" s="39" t="s">
        <v>721</v>
      </c>
    </row>
    <row r="17" spans="1:9" ht="100" customHeight="1" x14ac:dyDescent="0.35">
      <c r="A17" s="3" t="s">
        <v>324</v>
      </c>
      <c r="B17" s="6" t="s">
        <v>258</v>
      </c>
      <c r="C17" s="6" t="s">
        <v>277</v>
      </c>
      <c r="D17" s="6" t="s">
        <v>280</v>
      </c>
      <c r="E17" s="6" t="s">
        <v>264</v>
      </c>
      <c r="F17"/>
      <c r="G17" s="3" t="s">
        <v>1255</v>
      </c>
      <c r="H17" s="3" t="s">
        <v>1244</v>
      </c>
      <c r="I17" s="39" t="s">
        <v>721</v>
      </c>
    </row>
    <row r="18" spans="1:9" ht="100" customHeight="1" x14ac:dyDescent="0.35">
      <c r="A18" s="3" t="s">
        <v>325</v>
      </c>
      <c r="B18" s="6" t="s">
        <v>259</v>
      </c>
      <c r="C18" s="6" t="s">
        <v>1256</v>
      </c>
      <c r="D18" s="6" t="s">
        <v>281</v>
      </c>
      <c r="E18" s="6" t="s">
        <v>264</v>
      </c>
      <c r="F18"/>
      <c r="G18" s="3" t="s">
        <v>1249</v>
      </c>
      <c r="H18" s="3" t="s">
        <v>1244</v>
      </c>
      <c r="I18" s="39" t="s">
        <v>721</v>
      </c>
    </row>
    <row r="19" spans="1:9" ht="100" customHeight="1" x14ac:dyDescent="0.35">
      <c r="A19" s="3" t="s">
        <v>326</v>
      </c>
      <c r="B19" s="6" t="s">
        <v>294</v>
      </c>
      <c r="C19" s="6" t="s">
        <v>296</v>
      </c>
      <c r="D19" s="6" t="s">
        <v>297</v>
      </c>
      <c r="E19" s="6" t="s">
        <v>198</v>
      </c>
      <c r="F19"/>
      <c r="G19" s="3" t="s">
        <v>1249</v>
      </c>
      <c r="H19" s="3" t="s">
        <v>1244</v>
      </c>
      <c r="I19" s="39" t="s">
        <v>721</v>
      </c>
    </row>
    <row r="20" spans="1:9" ht="100" customHeight="1" x14ac:dyDescent="0.35">
      <c r="A20" s="3" t="s">
        <v>327</v>
      </c>
      <c r="B20" s="6" t="s">
        <v>298</v>
      </c>
      <c r="C20" s="6" t="s">
        <v>1257</v>
      </c>
      <c r="D20" s="6" t="s">
        <v>302</v>
      </c>
      <c r="E20" s="6" t="s">
        <v>300</v>
      </c>
      <c r="F20"/>
      <c r="G20" s="3" t="s">
        <v>1243</v>
      </c>
      <c r="H20" s="3" t="s">
        <v>1244</v>
      </c>
      <c r="I20" s="39" t="s">
        <v>721</v>
      </c>
    </row>
    <row r="21" spans="1:9" ht="100" customHeight="1" x14ac:dyDescent="0.35">
      <c r="A21" s="3" t="s">
        <v>328</v>
      </c>
      <c r="B21" s="6" t="s">
        <v>308</v>
      </c>
      <c r="C21" s="6" t="s">
        <v>310</v>
      </c>
      <c r="D21" s="6" t="s">
        <v>311</v>
      </c>
      <c r="E21" s="6" t="s">
        <v>151</v>
      </c>
      <c r="F21"/>
      <c r="G21" s="3" t="s">
        <v>1255</v>
      </c>
      <c r="H21" s="3" t="s">
        <v>1244</v>
      </c>
      <c r="I21" s="39" t="s">
        <v>721</v>
      </c>
    </row>
    <row r="22" spans="1:9" ht="100" customHeight="1" x14ac:dyDescent="0.35">
      <c r="A22" s="3" t="s">
        <v>329</v>
      </c>
      <c r="B22" s="3" t="s">
        <v>61</v>
      </c>
      <c r="C22" s="6" t="s">
        <v>370</v>
      </c>
      <c r="D22" s="6" t="s">
        <v>365</v>
      </c>
      <c r="E22" s="6" t="s">
        <v>364</v>
      </c>
      <c r="F22"/>
      <c r="G22" s="3" t="s">
        <v>1255</v>
      </c>
      <c r="H22" s="3" t="s">
        <v>1248</v>
      </c>
      <c r="I22" s="39" t="s">
        <v>721</v>
      </c>
    </row>
    <row r="23" spans="1:9" ht="100" customHeight="1" x14ac:dyDescent="0.35">
      <c r="A23" s="3" t="s">
        <v>330</v>
      </c>
      <c r="B23" s="3" t="s">
        <v>65</v>
      </c>
      <c r="C23" s="6" t="s">
        <v>1258</v>
      </c>
      <c r="D23" s="6" t="s">
        <v>386</v>
      </c>
      <c r="E23" s="6" t="s">
        <v>384</v>
      </c>
      <c r="F23"/>
      <c r="G23" s="3" t="s">
        <v>1243</v>
      </c>
      <c r="H23" s="3" t="s">
        <v>1248</v>
      </c>
      <c r="I23" s="39" t="s">
        <v>721</v>
      </c>
    </row>
    <row r="24" spans="1:9" ht="100" customHeight="1" x14ac:dyDescent="0.35">
      <c r="A24" s="3" t="s">
        <v>331</v>
      </c>
      <c r="B24" s="3" t="s">
        <v>68</v>
      </c>
      <c r="C24" s="6" t="s">
        <v>394</v>
      </c>
      <c r="D24" s="6" t="s">
        <v>395</v>
      </c>
      <c r="E24" s="6" t="s">
        <v>384</v>
      </c>
      <c r="F24"/>
      <c r="G24" s="3" t="s">
        <v>1249</v>
      </c>
      <c r="H24" s="3" t="s">
        <v>1248</v>
      </c>
      <c r="I24" s="39" t="s">
        <v>721</v>
      </c>
    </row>
    <row r="25" spans="1:9" ht="100" customHeight="1" x14ac:dyDescent="0.35">
      <c r="A25" s="3" t="s">
        <v>332</v>
      </c>
      <c r="B25" s="3" t="s">
        <v>401</v>
      </c>
      <c r="C25" s="6" t="s">
        <v>419</v>
      </c>
      <c r="D25" s="6" t="s">
        <v>420</v>
      </c>
      <c r="E25" s="6" t="s">
        <v>418</v>
      </c>
      <c r="F25"/>
      <c r="G25" s="3" t="s">
        <v>1245</v>
      </c>
      <c r="H25" s="3" t="s">
        <v>1248</v>
      </c>
      <c r="I25" s="39" t="s">
        <v>721</v>
      </c>
    </row>
    <row r="26" spans="1:9" ht="100" customHeight="1" x14ac:dyDescent="0.35">
      <c r="A26" s="3" t="s">
        <v>333</v>
      </c>
      <c r="B26" s="3" t="s">
        <v>402</v>
      </c>
      <c r="C26" s="6" t="s">
        <v>1259</v>
      </c>
      <c r="D26" s="6" t="s">
        <v>432</v>
      </c>
      <c r="E26" s="6" t="s">
        <v>430</v>
      </c>
      <c r="F26"/>
      <c r="G26" s="3" t="s">
        <v>1249</v>
      </c>
      <c r="H26" s="3" t="s">
        <v>1244</v>
      </c>
      <c r="I26" s="39" t="s">
        <v>721</v>
      </c>
    </row>
    <row r="27" spans="1:9" ht="100" customHeight="1" x14ac:dyDescent="0.35">
      <c r="A27" s="3" t="s">
        <v>334</v>
      </c>
      <c r="B27" s="3" t="s">
        <v>423</v>
      </c>
      <c r="C27" s="6" t="s">
        <v>439</v>
      </c>
      <c r="D27" s="6" t="s">
        <v>440</v>
      </c>
      <c r="E27" s="6" t="s">
        <v>412</v>
      </c>
      <c r="F27"/>
      <c r="G27" s="3" t="s">
        <v>1249</v>
      </c>
      <c r="H27" s="3" t="s">
        <v>1244</v>
      </c>
      <c r="I27" s="39" t="s">
        <v>721</v>
      </c>
    </row>
    <row r="28" spans="1:9" ht="100" customHeight="1" x14ac:dyDescent="0.35">
      <c r="A28" s="3" t="s">
        <v>335</v>
      </c>
      <c r="B28" s="3" t="s">
        <v>424</v>
      </c>
      <c r="C28" s="6" t="s">
        <v>443</v>
      </c>
      <c r="D28" s="6" t="s">
        <v>444</v>
      </c>
      <c r="E28" s="6" t="s">
        <v>442</v>
      </c>
      <c r="F28"/>
      <c r="G28" s="3" t="s">
        <v>1249</v>
      </c>
      <c r="H28" s="3" t="s">
        <v>1248</v>
      </c>
      <c r="I28" s="39" t="s">
        <v>721</v>
      </c>
    </row>
    <row r="29" spans="1:9" ht="104" customHeight="1" x14ac:dyDescent="0.35">
      <c r="A29" s="3" t="s">
        <v>337</v>
      </c>
      <c r="B29" s="3" t="s">
        <v>428</v>
      </c>
      <c r="C29" s="6" t="s">
        <v>1267</v>
      </c>
      <c r="D29" s="6" t="s">
        <v>444</v>
      </c>
      <c r="E29" s="6" t="s">
        <v>453</v>
      </c>
      <c r="F29"/>
      <c r="G29" s="3" t="s">
        <v>1249</v>
      </c>
      <c r="H29" s="3" t="s">
        <v>1244</v>
      </c>
      <c r="I29" s="39" t="s">
        <v>721</v>
      </c>
    </row>
    <row r="30" spans="1:9" ht="142" customHeight="1" x14ac:dyDescent="0.35">
      <c r="A30" s="3" t="s">
        <v>338</v>
      </c>
      <c r="B30" s="3" t="s">
        <v>470</v>
      </c>
      <c r="C30" s="6" t="s">
        <v>1262</v>
      </c>
      <c r="D30" s="6" t="s">
        <v>489</v>
      </c>
      <c r="E30" s="6" t="s">
        <v>473</v>
      </c>
      <c r="F30"/>
      <c r="G30" s="3" t="s">
        <v>1260</v>
      </c>
      <c r="H30" s="3" t="s">
        <v>1248</v>
      </c>
      <c r="I30" s="39" t="s">
        <v>721</v>
      </c>
    </row>
    <row r="31" spans="1:9" ht="152.5" customHeight="1" x14ac:dyDescent="0.35">
      <c r="A31" s="3" t="s">
        <v>339</v>
      </c>
      <c r="B31" s="3" t="s">
        <v>471</v>
      </c>
      <c r="C31" s="6" t="s">
        <v>1263</v>
      </c>
      <c r="D31" s="6" t="s">
        <v>489</v>
      </c>
      <c r="E31" s="6" t="s">
        <v>473</v>
      </c>
      <c r="G31" s="3" t="s">
        <v>1260</v>
      </c>
      <c r="H31" s="3" t="s">
        <v>1248</v>
      </c>
      <c r="I31" s="39" t="s">
        <v>721</v>
      </c>
    </row>
    <row r="32" spans="1:9" ht="185.5" customHeight="1" x14ac:dyDescent="0.35">
      <c r="A32" s="3" t="s">
        <v>340</v>
      </c>
      <c r="B32" s="3" t="s">
        <v>494</v>
      </c>
      <c r="C32" s="6" t="s">
        <v>1261</v>
      </c>
      <c r="D32" s="6" t="s">
        <v>449</v>
      </c>
      <c r="E32" s="6" t="s">
        <v>496</v>
      </c>
      <c r="G32" s="3" t="s">
        <v>1243</v>
      </c>
      <c r="H32" s="3" t="s">
        <v>1248</v>
      </c>
      <c r="I32" s="39" t="s">
        <v>721</v>
      </c>
    </row>
    <row r="33" spans="1:9" ht="166" customHeight="1" x14ac:dyDescent="0.35">
      <c r="A33" s="3" t="s">
        <v>341</v>
      </c>
      <c r="B33" s="3" t="s">
        <v>499</v>
      </c>
      <c r="C33" s="6" t="s">
        <v>1266</v>
      </c>
      <c r="D33" s="6" t="s">
        <v>502</v>
      </c>
      <c r="E33" s="6" t="s">
        <v>485</v>
      </c>
      <c r="G33" s="3" t="s">
        <v>1249</v>
      </c>
      <c r="H33" s="3" t="s">
        <v>1248</v>
      </c>
      <c r="I33" s="39" t="s">
        <v>721</v>
      </c>
    </row>
    <row r="34" spans="1:9" ht="116.5" customHeight="1" x14ac:dyDescent="0.35">
      <c r="A34" s="3" t="s">
        <v>342</v>
      </c>
      <c r="B34" s="3" t="s">
        <v>519</v>
      </c>
      <c r="C34" s="6" t="s">
        <v>1268</v>
      </c>
      <c r="D34" s="6" t="s">
        <v>444</v>
      </c>
      <c r="E34" s="6" t="s">
        <v>520</v>
      </c>
      <c r="G34" s="3" t="s">
        <v>1249</v>
      </c>
      <c r="H34" s="3" t="s">
        <v>1244</v>
      </c>
      <c r="I34" s="39" t="s">
        <v>721</v>
      </c>
    </row>
    <row r="35" spans="1:9" ht="100" customHeight="1" x14ac:dyDescent="0.35">
      <c r="A35" s="3" t="s">
        <v>343</v>
      </c>
      <c r="B35" s="3" t="s">
        <v>71</v>
      </c>
      <c r="C35" s="6" t="s">
        <v>1269</v>
      </c>
      <c r="D35" s="4" t="s">
        <v>1270</v>
      </c>
      <c r="E35" s="6" t="s">
        <v>557</v>
      </c>
      <c r="G35" s="3" t="s">
        <v>1243</v>
      </c>
      <c r="H35" s="3" t="s">
        <v>1248</v>
      </c>
      <c r="I35" s="39" t="s">
        <v>721</v>
      </c>
    </row>
    <row r="36" spans="1:9" ht="100" customHeight="1" x14ac:dyDescent="0.35">
      <c r="A36" s="3" t="s">
        <v>344</v>
      </c>
      <c r="B36" s="3" t="s">
        <v>72</v>
      </c>
      <c r="C36" s="6" t="s">
        <v>1273</v>
      </c>
      <c r="D36" s="4" t="s">
        <v>1272</v>
      </c>
      <c r="E36" s="6" t="s">
        <v>557</v>
      </c>
      <c r="G36" s="3" t="s">
        <v>1249</v>
      </c>
      <c r="H36" s="3" t="s">
        <v>1244</v>
      </c>
      <c r="I36" s="39" t="s">
        <v>721</v>
      </c>
    </row>
    <row r="37" spans="1:9" ht="100" customHeight="1" x14ac:dyDescent="0.35">
      <c r="A37" s="3" t="s">
        <v>345</v>
      </c>
      <c r="B37" s="3" t="s">
        <v>73</v>
      </c>
      <c r="C37" s="6" t="s">
        <v>1274</v>
      </c>
      <c r="D37" s="4" t="s">
        <v>1275</v>
      </c>
      <c r="E37" s="6" t="s">
        <v>557</v>
      </c>
      <c r="G37" s="3" t="s">
        <v>1249</v>
      </c>
      <c r="H37" s="3" t="s">
        <v>1244</v>
      </c>
      <c r="I37" s="39" t="s">
        <v>721</v>
      </c>
    </row>
    <row r="38" spans="1:9" ht="100" customHeight="1" x14ac:dyDescent="0.35">
      <c r="A38" s="3" t="s">
        <v>346</v>
      </c>
      <c r="B38" s="3" t="s">
        <v>74</v>
      </c>
      <c r="C38" s="6" t="s">
        <v>564</v>
      </c>
      <c r="D38" s="4" t="s">
        <v>565</v>
      </c>
      <c r="E38" s="6" t="s">
        <v>557</v>
      </c>
      <c r="G38" s="3" t="s">
        <v>1249</v>
      </c>
      <c r="H38" s="3" t="s">
        <v>1244</v>
      </c>
      <c r="I38" s="39" t="s">
        <v>721</v>
      </c>
    </row>
    <row r="39" spans="1:9" ht="100" customHeight="1" x14ac:dyDescent="0.35">
      <c r="A39" s="3" t="s">
        <v>347</v>
      </c>
      <c r="B39" s="3" t="s">
        <v>75</v>
      </c>
      <c r="C39" s="6" t="s">
        <v>1056</v>
      </c>
      <c r="D39" s="4" t="s">
        <v>1175</v>
      </c>
      <c r="E39" s="6" t="s">
        <v>1174</v>
      </c>
      <c r="G39" s="3" t="s">
        <v>1249</v>
      </c>
      <c r="H39" s="3" t="s">
        <v>1244</v>
      </c>
      <c r="I39" s="39" t="s">
        <v>721</v>
      </c>
    </row>
    <row r="40" spans="1:9" ht="100" customHeight="1" x14ac:dyDescent="0.35">
      <c r="A40" s="3" t="s">
        <v>524</v>
      </c>
      <c r="B40" s="3" t="s">
        <v>76</v>
      </c>
      <c r="C40" s="6" t="s">
        <v>1177</v>
      </c>
      <c r="D40" s="4" t="s">
        <v>1178</v>
      </c>
      <c r="E40" s="6" t="s">
        <v>1174</v>
      </c>
      <c r="G40" s="3" t="s">
        <v>1245</v>
      </c>
      <c r="H40" s="3" t="s">
        <v>1244</v>
      </c>
      <c r="I40" s="39" t="s">
        <v>721</v>
      </c>
    </row>
    <row r="41" spans="1:9" ht="100" customHeight="1" x14ac:dyDescent="0.35">
      <c r="A41" s="3" t="s">
        <v>525</v>
      </c>
      <c r="B41" s="3" t="s">
        <v>77</v>
      </c>
      <c r="C41" s="6" t="s">
        <v>1276</v>
      </c>
      <c r="D41" s="4" t="s">
        <v>1181</v>
      </c>
      <c r="E41" s="6" t="s">
        <v>1174</v>
      </c>
      <c r="G41" s="3" t="s">
        <v>1245</v>
      </c>
      <c r="H41" s="3" t="s">
        <v>1244</v>
      </c>
      <c r="I41" s="39" t="s">
        <v>721</v>
      </c>
    </row>
    <row r="42" spans="1:9" ht="100" customHeight="1" x14ac:dyDescent="0.35">
      <c r="A42" s="3" t="s">
        <v>526</v>
      </c>
      <c r="B42" s="3" t="s">
        <v>78</v>
      </c>
      <c r="C42" s="6" t="s">
        <v>1183</v>
      </c>
      <c r="D42" s="4" t="s">
        <v>1277</v>
      </c>
      <c r="E42" s="6" t="s">
        <v>1182</v>
      </c>
      <c r="G42" s="3" t="s">
        <v>1243</v>
      </c>
      <c r="H42" s="3" t="s">
        <v>1248</v>
      </c>
      <c r="I42" s="39" t="s">
        <v>721</v>
      </c>
    </row>
    <row r="43" spans="1:9" ht="100" customHeight="1" x14ac:dyDescent="0.35">
      <c r="A43" s="3" t="s">
        <v>527</v>
      </c>
      <c r="B43" s="3" t="s">
        <v>79</v>
      </c>
      <c r="C43" s="6" t="s">
        <v>1068</v>
      </c>
      <c r="D43" s="4" t="s">
        <v>1185</v>
      </c>
      <c r="E43" s="6" t="s">
        <v>1184</v>
      </c>
      <c r="G43" s="3" t="s">
        <v>1243</v>
      </c>
      <c r="H43" s="3" t="s">
        <v>1248</v>
      </c>
      <c r="I43" s="39" t="s">
        <v>721</v>
      </c>
    </row>
    <row r="44" spans="1:9" ht="100" customHeight="1" x14ac:dyDescent="0.35">
      <c r="A44" s="3" t="s">
        <v>528</v>
      </c>
      <c r="B44" s="3" t="s">
        <v>80</v>
      </c>
      <c r="C44" s="6" t="s">
        <v>1187</v>
      </c>
      <c r="D44" s="4" t="s">
        <v>1188</v>
      </c>
      <c r="E44" s="6" t="s">
        <v>1184</v>
      </c>
      <c r="G44" s="3" t="s">
        <v>1249</v>
      </c>
      <c r="H44" s="3" t="s">
        <v>1244</v>
      </c>
      <c r="I44" s="39" t="s">
        <v>721</v>
      </c>
    </row>
    <row r="45" spans="1:9" ht="100" customHeight="1" x14ac:dyDescent="0.35">
      <c r="A45" s="3" t="s">
        <v>529</v>
      </c>
      <c r="B45" s="3" t="s">
        <v>81</v>
      </c>
      <c r="C45" s="6" t="s">
        <v>1071</v>
      </c>
      <c r="D45" s="4" t="s">
        <v>1190</v>
      </c>
      <c r="E45" s="6" t="s">
        <v>1184</v>
      </c>
      <c r="G45" s="3" t="s">
        <v>1249</v>
      </c>
      <c r="H45" s="3" t="s">
        <v>1244</v>
      </c>
      <c r="I45" s="39" t="s">
        <v>721</v>
      </c>
    </row>
    <row r="46" spans="1:9" ht="100" customHeight="1" x14ac:dyDescent="0.35">
      <c r="A46" s="3" t="s">
        <v>530</v>
      </c>
      <c r="B46" s="3" t="s">
        <v>82</v>
      </c>
      <c r="C46" s="6" t="s">
        <v>1191</v>
      </c>
      <c r="D46" s="4" t="s">
        <v>1192</v>
      </c>
      <c r="E46" s="6" t="s">
        <v>1184</v>
      </c>
      <c r="G46" s="3" t="s">
        <v>1249</v>
      </c>
      <c r="H46" s="3" t="s">
        <v>1244</v>
      </c>
      <c r="I46" s="39" t="s">
        <v>721</v>
      </c>
    </row>
    <row r="47" spans="1:9" ht="100" customHeight="1" x14ac:dyDescent="0.35">
      <c r="A47" s="3" t="s">
        <v>531</v>
      </c>
      <c r="B47" s="3" t="s">
        <v>83</v>
      </c>
      <c r="C47" s="6" t="s">
        <v>1070</v>
      </c>
      <c r="D47" s="4" t="s">
        <v>1194</v>
      </c>
      <c r="E47" s="6" t="s">
        <v>1184</v>
      </c>
      <c r="G47" s="3" t="str">
        <f t="shared" ref="G47:H47" si="0">G45</f>
        <v>Enhancement</v>
      </c>
      <c r="H47" s="3" t="str">
        <f t="shared" si="0"/>
        <v>Low</v>
      </c>
      <c r="I47" s="39" t="s">
        <v>721</v>
      </c>
    </row>
    <row r="48" spans="1:9" ht="100" customHeight="1" x14ac:dyDescent="0.35">
      <c r="A48" s="3" t="s">
        <v>532</v>
      </c>
      <c r="B48" s="3" t="s">
        <v>84</v>
      </c>
      <c r="C48" s="6" t="s">
        <v>1196</v>
      </c>
      <c r="D48" s="4" t="s">
        <v>1197</v>
      </c>
      <c r="E48" s="6" t="s">
        <v>1184</v>
      </c>
      <c r="G48" s="3" t="s">
        <v>1245</v>
      </c>
      <c r="H48" s="3" t="s">
        <v>1248</v>
      </c>
      <c r="I48" s="39" t="s">
        <v>721</v>
      </c>
    </row>
    <row r="49" spans="1:9" ht="100" customHeight="1" x14ac:dyDescent="0.35">
      <c r="A49" s="3" t="s">
        <v>533</v>
      </c>
      <c r="B49" s="3" t="s">
        <v>85</v>
      </c>
      <c r="C49" s="6" t="s">
        <v>1278</v>
      </c>
      <c r="D49" s="4" t="s">
        <v>1233</v>
      </c>
      <c r="E49" s="6" t="s">
        <v>1184</v>
      </c>
      <c r="G49" s="3" t="s">
        <v>1245</v>
      </c>
      <c r="H49" s="3" t="s">
        <v>1244</v>
      </c>
      <c r="I49" s="39" t="s">
        <v>721</v>
      </c>
    </row>
    <row r="50" spans="1:9" ht="100" customHeight="1" x14ac:dyDescent="0.35">
      <c r="A50" s="3" t="s">
        <v>534</v>
      </c>
      <c r="B50" s="3" t="s">
        <v>540</v>
      </c>
      <c r="C50" s="6" t="s">
        <v>1229</v>
      </c>
      <c r="D50" s="4" t="s">
        <v>1279</v>
      </c>
      <c r="E50" s="6" t="s">
        <v>1228</v>
      </c>
      <c r="G50" s="3" t="s">
        <v>1243</v>
      </c>
      <c r="H50" s="3" t="s">
        <v>1248</v>
      </c>
      <c r="I50" s="39" t="s">
        <v>721</v>
      </c>
    </row>
    <row r="51" spans="1:9" ht="100" customHeight="1" x14ac:dyDescent="0.35">
      <c r="A51" s="3" t="s">
        <v>535</v>
      </c>
      <c r="B51" s="3" t="s">
        <v>544</v>
      </c>
      <c r="C51" s="6" t="s">
        <v>1280</v>
      </c>
      <c r="D51" s="4" t="s">
        <v>1218</v>
      </c>
      <c r="E51" s="6" t="s">
        <v>539</v>
      </c>
      <c r="G51" s="3" t="s">
        <v>1245</v>
      </c>
      <c r="H51" s="3" t="s">
        <v>1248</v>
      </c>
      <c r="I51" s="39" t="s">
        <v>721</v>
      </c>
    </row>
    <row r="52" spans="1:9" ht="100" customHeight="1" x14ac:dyDescent="0.35">
      <c r="A52" s="3" t="s">
        <v>536</v>
      </c>
      <c r="B52" s="3" t="s">
        <v>548</v>
      </c>
      <c r="C52" s="6" t="s">
        <v>1282</v>
      </c>
      <c r="D52" s="4" t="s">
        <v>1208</v>
      </c>
      <c r="E52" s="6" t="s">
        <v>1281</v>
      </c>
      <c r="G52" s="3" t="s">
        <v>1243</v>
      </c>
      <c r="H52" s="3" t="s">
        <v>1244</v>
      </c>
      <c r="I52" s="39" t="s">
        <v>721</v>
      </c>
    </row>
    <row r="53" spans="1:9" ht="100" customHeight="1" x14ac:dyDescent="0.35">
      <c r="A53" s="3" t="s">
        <v>537</v>
      </c>
      <c r="B53" s="3" t="s">
        <v>549</v>
      </c>
      <c r="C53" s="6" t="s">
        <v>1284</v>
      </c>
      <c r="D53" s="4" t="s">
        <v>1206</v>
      </c>
      <c r="E53" s="6" t="s">
        <v>539</v>
      </c>
      <c r="G53" s="3" t="s">
        <v>1245</v>
      </c>
      <c r="H53" s="3" t="s">
        <v>1248</v>
      </c>
      <c r="I53" s="39" t="s">
        <v>721</v>
      </c>
    </row>
    <row r="54" spans="1:9" ht="100" customHeight="1" x14ac:dyDescent="0.35">
      <c r="A54" s="3" t="s">
        <v>538</v>
      </c>
      <c r="B54" s="3" t="s">
        <v>550</v>
      </c>
      <c r="C54" s="6" t="s">
        <v>1285</v>
      </c>
      <c r="D54" s="4" t="s">
        <v>1204</v>
      </c>
      <c r="E54" s="6" t="s">
        <v>539</v>
      </c>
      <c r="G54" s="3" t="s">
        <v>1245</v>
      </c>
      <c r="H54" s="3" t="s">
        <v>1248</v>
      </c>
      <c r="I54" s="39" t="s">
        <v>721</v>
      </c>
    </row>
    <row r="55" spans="1:9" ht="100" customHeight="1" x14ac:dyDescent="0.35">
      <c r="A55" s="3" t="s">
        <v>587</v>
      </c>
      <c r="B55" s="3" t="s">
        <v>551</v>
      </c>
      <c r="C55" s="6" t="s">
        <v>1201</v>
      </c>
      <c r="D55" s="4" t="s">
        <v>1202</v>
      </c>
      <c r="E55" s="6" t="s">
        <v>539</v>
      </c>
      <c r="G55" s="3" t="s">
        <v>1245</v>
      </c>
      <c r="H55" s="3" t="s">
        <v>1244</v>
      </c>
      <c r="I55" s="39" t="s">
        <v>721</v>
      </c>
    </row>
    <row r="56" spans="1:9" ht="100" customHeight="1" x14ac:dyDescent="0.35">
      <c r="A56" s="3" t="s">
        <v>588</v>
      </c>
      <c r="B56" s="3" t="s">
        <v>86</v>
      </c>
      <c r="C56" s="4" t="s">
        <v>1031</v>
      </c>
      <c r="D56" s="4" t="s">
        <v>189</v>
      </c>
      <c r="E56" s="6" t="s">
        <v>1030</v>
      </c>
      <c r="G56" s="3" t="s">
        <v>1243</v>
      </c>
      <c r="H56" s="3" t="s">
        <v>1248</v>
      </c>
      <c r="I56" s="39" t="s">
        <v>721</v>
      </c>
    </row>
    <row r="57" spans="1:9" ht="100" customHeight="1" x14ac:dyDescent="0.35">
      <c r="A57" s="3" t="s">
        <v>589</v>
      </c>
      <c r="B57" s="3" t="s">
        <v>87</v>
      </c>
      <c r="C57" s="4" t="s">
        <v>1033</v>
      </c>
      <c r="D57" s="22" t="s">
        <v>1034</v>
      </c>
      <c r="E57" s="6" t="s">
        <v>1032</v>
      </c>
      <c r="G57" s="3" t="s">
        <v>1249</v>
      </c>
      <c r="H57" s="3" t="s">
        <v>1244</v>
      </c>
      <c r="I57" s="39" t="s">
        <v>721</v>
      </c>
    </row>
    <row r="58" spans="1:9" ht="122.5" customHeight="1" x14ac:dyDescent="0.35">
      <c r="A58" s="3" t="s">
        <v>590</v>
      </c>
      <c r="B58" s="3" t="s">
        <v>94</v>
      </c>
      <c r="C58" s="4" t="s">
        <v>1052</v>
      </c>
      <c r="D58" s="22" t="s">
        <v>1286</v>
      </c>
      <c r="E58" s="6" t="s">
        <v>1054</v>
      </c>
      <c r="G58" s="3" t="s">
        <v>1243</v>
      </c>
      <c r="H58" s="3" t="s">
        <v>1248</v>
      </c>
      <c r="I58" s="39" t="s">
        <v>721</v>
      </c>
    </row>
    <row r="59" spans="1:9" ht="134.5" customHeight="1" x14ac:dyDescent="0.35">
      <c r="A59" s="3" t="s">
        <v>591</v>
      </c>
      <c r="B59" s="3" t="s">
        <v>95</v>
      </c>
      <c r="C59" s="4" t="s">
        <v>1056</v>
      </c>
      <c r="D59" s="22" t="s">
        <v>1053</v>
      </c>
      <c r="E59" s="6" t="s">
        <v>1290</v>
      </c>
      <c r="G59" s="3" t="s">
        <v>1245</v>
      </c>
      <c r="H59" s="3" t="s">
        <v>1244</v>
      </c>
      <c r="I59" s="39" t="s">
        <v>721</v>
      </c>
    </row>
    <row r="60" spans="1:9" ht="134.5" customHeight="1" x14ac:dyDescent="0.35">
      <c r="A60" s="3" t="s">
        <v>592</v>
      </c>
      <c r="B60" s="3" t="s">
        <v>96</v>
      </c>
      <c r="C60" s="4" t="s">
        <v>1058</v>
      </c>
      <c r="D60" s="22" t="s">
        <v>1059</v>
      </c>
      <c r="E60" s="6" t="s">
        <v>1290</v>
      </c>
      <c r="G60" s="3" t="s">
        <v>1249</v>
      </c>
      <c r="H60" s="3" t="s">
        <v>1244</v>
      </c>
      <c r="I60" s="39" t="s">
        <v>721</v>
      </c>
    </row>
    <row r="61" spans="1:9" ht="134.5" customHeight="1" x14ac:dyDescent="0.35">
      <c r="A61" s="3" t="s">
        <v>593</v>
      </c>
      <c r="B61" s="3" t="s">
        <v>97</v>
      </c>
      <c r="C61" s="4" t="s">
        <v>1060</v>
      </c>
      <c r="D61" s="22" t="s">
        <v>1061</v>
      </c>
      <c r="E61" s="6" t="s">
        <v>1290</v>
      </c>
      <c r="G61" s="3" t="s">
        <v>1249</v>
      </c>
      <c r="H61" s="3" t="s">
        <v>1244</v>
      </c>
      <c r="I61" s="39" t="s">
        <v>721</v>
      </c>
    </row>
    <row r="62" spans="1:9" ht="134.5" customHeight="1" x14ac:dyDescent="0.35">
      <c r="A62" s="3" t="s">
        <v>594</v>
      </c>
      <c r="B62" s="3" t="s">
        <v>98</v>
      </c>
      <c r="C62" s="4" t="s">
        <v>1062</v>
      </c>
      <c r="D62" s="22" t="s">
        <v>1063</v>
      </c>
      <c r="E62" s="6" t="s">
        <v>1290</v>
      </c>
      <c r="G62" s="3" t="s">
        <v>1243</v>
      </c>
      <c r="H62" s="3" t="s">
        <v>1244</v>
      </c>
      <c r="I62" s="39" t="s">
        <v>721</v>
      </c>
    </row>
    <row r="63" spans="1:9" ht="134.5" customHeight="1" x14ac:dyDescent="0.35">
      <c r="A63" s="3" t="s">
        <v>595</v>
      </c>
      <c r="B63" s="3" t="s">
        <v>99</v>
      </c>
      <c r="C63" s="4" t="s">
        <v>1065</v>
      </c>
      <c r="D63" s="22" t="s">
        <v>1066</v>
      </c>
      <c r="E63" s="6" t="s">
        <v>1290</v>
      </c>
      <c r="G63" s="3" t="s">
        <v>1249</v>
      </c>
      <c r="H63" s="3" t="s">
        <v>1244</v>
      </c>
      <c r="I63" s="39" t="s">
        <v>721</v>
      </c>
    </row>
    <row r="64" spans="1:9" ht="134.5" customHeight="1" x14ac:dyDescent="0.35">
      <c r="A64" s="3" t="s">
        <v>596</v>
      </c>
      <c r="B64" s="3" t="s">
        <v>100</v>
      </c>
      <c r="C64" s="4" t="s">
        <v>1068</v>
      </c>
      <c r="D64" s="22" t="s">
        <v>1069</v>
      </c>
      <c r="E64" s="6" t="s">
        <v>1301</v>
      </c>
      <c r="G64" s="3" t="s">
        <v>1243</v>
      </c>
      <c r="H64" s="3" t="s">
        <v>1248</v>
      </c>
      <c r="I64" s="39" t="s">
        <v>721</v>
      </c>
    </row>
    <row r="65" spans="1:9" ht="134.5" customHeight="1" x14ac:dyDescent="0.35">
      <c r="A65" s="3" t="s">
        <v>597</v>
      </c>
      <c r="B65" s="3" t="s">
        <v>615</v>
      </c>
      <c r="C65" s="4" t="s">
        <v>1070</v>
      </c>
      <c r="D65" s="22" t="s">
        <v>1069</v>
      </c>
      <c r="E65" s="6" t="s">
        <v>1301</v>
      </c>
      <c r="G65" s="3" t="s">
        <v>1245</v>
      </c>
      <c r="H65" s="3" t="s">
        <v>1244</v>
      </c>
      <c r="I65" s="39" t="s">
        <v>721</v>
      </c>
    </row>
    <row r="66" spans="1:9" ht="134.5" customHeight="1" x14ac:dyDescent="0.35">
      <c r="A66" s="3" t="s">
        <v>598</v>
      </c>
      <c r="B66" s="3" t="s">
        <v>616</v>
      </c>
      <c r="C66" s="4" t="s">
        <v>1071</v>
      </c>
      <c r="D66" s="22" t="s">
        <v>1072</v>
      </c>
      <c r="E66" s="6" t="s">
        <v>1301</v>
      </c>
      <c r="G66" s="3" t="s">
        <v>1249</v>
      </c>
      <c r="H66" s="3" t="s">
        <v>1244</v>
      </c>
      <c r="I66" s="39" t="s">
        <v>721</v>
      </c>
    </row>
    <row r="67" spans="1:9" ht="134.5" customHeight="1" x14ac:dyDescent="0.35">
      <c r="A67" s="3" t="s">
        <v>599</v>
      </c>
      <c r="B67" s="3" t="s">
        <v>617</v>
      </c>
      <c r="C67" s="4" t="s">
        <v>1073</v>
      </c>
      <c r="D67" s="22" t="s">
        <v>1074</v>
      </c>
      <c r="E67" s="6" t="s">
        <v>1301</v>
      </c>
      <c r="G67" s="3" t="s">
        <v>1249</v>
      </c>
      <c r="H67" s="3" t="s">
        <v>1244</v>
      </c>
      <c r="I67" s="39" t="s">
        <v>721</v>
      </c>
    </row>
    <row r="68" spans="1:9" ht="134.5" customHeight="1" x14ac:dyDescent="0.35">
      <c r="A68" s="3" t="s">
        <v>600</v>
      </c>
      <c r="B68" s="3" t="s">
        <v>618</v>
      </c>
      <c r="C68" s="4" t="s">
        <v>1075</v>
      </c>
      <c r="D68" s="22" t="s">
        <v>1076</v>
      </c>
      <c r="E68" s="6" t="s">
        <v>1301</v>
      </c>
      <c r="G68" s="3" t="s">
        <v>1245</v>
      </c>
      <c r="H68" s="3" t="s">
        <v>1244</v>
      </c>
      <c r="I68" s="39" t="s">
        <v>721</v>
      </c>
    </row>
    <row r="69" spans="1:9" ht="134.5" customHeight="1" x14ac:dyDescent="0.35">
      <c r="A69" s="3" t="s">
        <v>688</v>
      </c>
      <c r="B69" s="3" t="s">
        <v>619</v>
      </c>
      <c r="C69" s="4" t="s">
        <v>1077</v>
      </c>
      <c r="D69" s="22" t="s">
        <v>1078</v>
      </c>
      <c r="E69" s="6" t="s">
        <v>1301</v>
      </c>
      <c r="G69" s="3" t="s">
        <v>1249</v>
      </c>
      <c r="H69" s="3" t="s">
        <v>1244</v>
      </c>
      <c r="I69" s="39" t="s">
        <v>721</v>
      </c>
    </row>
    <row r="70" spans="1:9" ht="134.5" customHeight="1" x14ac:dyDescent="0.35">
      <c r="A70" s="3" t="s">
        <v>689</v>
      </c>
      <c r="B70" s="3" t="s">
        <v>620</v>
      </c>
      <c r="C70" s="4" t="s">
        <v>1288</v>
      </c>
      <c r="D70" s="22" t="s">
        <v>1081</v>
      </c>
      <c r="E70" s="6" t="s">
        <v>1302</v>
      </c>
      <c r="G70" s="3" t="s">
        <v>1249</v>
      </c>
      <c r="H70" s="3" t="s">
        <v>1244</v>
      </c>
      <c r="I70" s="39" t="s">
        <v>721</v>
      </c>
    </row>
    <row r="71" spans="1:9" ht="134.5" customHeight="1" x14ac:dyDescent="0.35">
      <c r="A71" s="3" t="s">
        <v>690</v>
      </c>
      <c r="B71" s="3" t="s">
        <v>626</v>
      </c>
      <c r="C71" s="4" t="s">
        <v>1084</v>
      </c>
      <c r="D71" s="22" t="s">
        <v>1085</v>
      </c>
      <c r="E71" s="6" t="s">
        <v>1302</v>
      </c>
      <c r="G71" s="3" t="s">
        <v>1249</v>
      </c>
      <c r="H71" s="3" t="s">
        <v>1244</v>
      </c>
      <c r="I71" s="39" t="s">
        <v>721</v>
      </c>
    </row>
    <row r="72" spans="1:9" ht="134.5" customHeight="1" x14ac:dyDescent="0.35">
      <c r="A72" s="3" t="s">
        <v>691</v>
      </c>
      <c r="B72" s="3" t="s">
        <v>629</v>
      </c>
      <c r="C72" s="4" t="s">
        <v>1092</v>
      </c>
      <c r="D72" s="22" t="s">
        <v>1093</v>
      </c>
      <c r="E72" s="6" t="s">
        <v>1303</v>
      </c>
      <c r="G72" s="3" t="s">
        <v>1245</v>
      </c>
      <c r="H72" s="3" t="s">
        <v>1244</v>
      </c>
      <c r="I72" s="39" t="s">
        <v>721</v>
      </c>
    </row>
    <row r="73" spans="1:9" ht="134.5" customHeight="1" x14ac:dyDescent="0.35">
      <c r="A73" s="3" t="s">
        <v>692</v>
      </c>
      <c r="B73" s="3" t="s">
        <v>630</v>
      </c>
      <c r="C73" s="4" t="s">
        <v>1094</v>
      </c>
      <c r="D73" s="22" t="s">
        <v>1096</v>
      </c>
      <c r="E73" s="6" t="s">
        <v>1303</v>
      </c>
      <c r="G73" s="3" t="s">
        <v>1249</v>
      </c>
      <c r="H73" s="3" t="s">
        <v>1244</v>
      </c>
      <c r="I73" s="39" t="s">
        <v>721</v>
      </c>
    </row>
    <row r="74" spans="1:9" ht="134.5" customHeight="1" x14ac:dyDescent="0.35">
      <c r="A74" s="3" t="s">
        <v>693</v>
      </c>
      <c r="B74" s="3" t="s">
        <v>631</v>
      </c>
      <c r="C74" s="4" t="s">
        <v>1289</v>
      </c>
      <c r="D74" s="22" t="s">
        <v>1095</v>
      </c>
      <c r="E74" s="6" t="s">
        <v>1300</v>
      </c>
      <c r="G74" s="3" t="s">
        <v>1249</v>
      </c>
      <c r="H74" s="3" t="s">
        <v>1244</v>
      </c>
      <c r="I74" s="39" t="s">
        <v>721</v>
      </c>
    </row>
    <row r="75" spans="1:9" ht="134.5" customHeight="1" x14ac:dyDescent="0.35">
      <c r="A75" s="3" t="s">
        <v>694</v>
      </c>
      <c r="B75" s="3" t="s">
        <v>632</v>
      </c>
      <c r="C75" s="4" t="s">
        <v>1100</v>
      </c>
      <c r="D75" s="22" t="s">
        <v>1101</v>
      </c>
      <c r="E75" s="6" t="s">
        <v>1299</v>
      </c>
      <c r="G75" s="3" t="s">
        <v>1249</v>
      </c>
      <c r="H75" s="3" t="s">
        <v>1244</v>
      </c>
      <c r="I75" s="39" t="s">
        <v>721</v>
      </c>
    </row>
    <row r="76" spans="1:9" ht="134.5" customHeight="1" x14ac:dyDescent="0.35">
      <c r="A76" s="3" t="s">
        <v>695</v>
      </c>
      <c r="B76" s="3" t="s">
        <v>633</v>
      </c>
      <c r="C76" s="4" t="s">
        <v>1103</v>
      </c>
      <c r="D76" s="22" t="s">
        <v>1104</v>
      </c>
      <c r="E76" s="6" t="s">
        <v>1298</v>
      </c>
      <c r="G76" s="3" t="s">
        <v>1249</v>
      </c>
      <c r="H76" s="3" t="s">
        <v>1244</v>
      </c>
      <c r="I76" s="39" t="s">
        <v>721</v>
      </c>
    </row>
    <row r="77" spans="1:9" ht="134.5" customHeight="1" x14ac:dyDescent="0.35">
      <c r="A77" s="3" t="s">
        <v>696</v>
      </c>
      <c r="B77" s="3" t="s">
        <v>634</v>
      </c>
      <c r="C77" s="4" t="s">
        <v>1107</v>
      </c>
      <c r="D77" s="22" t="s">
        <v>1108</v>
      </c>
      <c r="E77" s="6" t="s">
        <v>1297</v>
      </c>
      <c r="G77" s="3" t="s">
        <v>1245</v>
      </c>
      <c r="H77" s="3" t="s">
        <v>1244</v>
      </c>
      <c r="I77" s="39" t="s">
        <v>721</v>
      </c>
    </row>
    <row r="78" spans="1:9" ht="134.5" customHeight="1" x14ac:dyDescent="0.35">
      <c r="A78" s="3" t="s">
        <v>697</v>
      </c>
      <c r="B78" s="3" t="s">
        <v>635</v>
      </c>
      <c r="C78" s="4" t="s">
        <v>940</v>
      </c>
      <c r="D78" s="22" t="s">
        <v>1110</v>
      </c>
      <c r="E78" s="6" t="s">
        <v>1297</v>
      </c>
      <c r="G78" s="3" t="s">
        <v>1246</v>
      </c>
      <c r="H78" s="3" t="s">
        <v>1244</v>
      </c>
      <c r="I78" s="39" t="s">
        <v>721</v>
      </c>
    </row>
    <row r="79" spans="1:9" ht="134.5" customHeight="1" x14ac:dyDescent="0.35">
      <c r="A79" s="3" t="s">
        <v>698</v>
      </c>
      <c r="B79" s="3" t="s">
        <v>636</v>
      </c>
      <c r="C79" s="4" t="s">
        <v>1111</v>
      </c>
      <c r="D79" s="22" t="s">
        <v>1112</v>
      </c>
      <c r="E79" s="6" t="s">
        <v>1297</v>
      </c>
      <c r="G79" s="3" t="s">
        <v>1249</v>
      </c>
      <c r="H79" s="3" t="s">
        <v>1244</v>
      </c>
      <c r="I79" s="39" t="s">
        <v>721</v>
      </c>
    </row>
    <row r="80" spans="1:9" ht="134.5" customHeight="1" x14ac:dyDescent="0.35">
      <c r="A80" s="3" t="s">
        <v>699</v>
      </c>
      <c r="B80" s="3" t="s">
        <v>637</v>
      </c>
      <c r="C80" s="4" t="s">
        <v>1113</v>
      </c>
      <c r="D80" s="22" t="s">
        <v>1114</v>
      </c>
      <c r="E80" s="6" t="s">
        <v>1297</v>
      </c>
      <c r="G80" s="3" t="s">
        <v>1243</v>
      </c>
      <c r="H80" s="3" t="s">
        <v>1248</v>
      </c>
      <c r="I80" s="39" t="s">
        <v>721</v>
      </c>
    </row>
    <row r="81" spans="1:9" ht="134.5" customHeight="1" x14ac:dyDescent="0.35">
      <c r="A81" s="3" t="s">
        <v>700</v>
      </c>
      <c r="B81" s="3" t="s">
        <v>651</v>
      </c>
      <c r="C81" s="4" t="s">
        <v>1119</v>
      </c>
      <c r="D81" s="22" t="s">
        <v>1120</v>
      </c>
      <c r="E81" s="6" t="s">
        <v>1118</v>
      </c>
      <c r="G81" s="3" t="s">
        <v>1249</v>
      </c>
      <c r="H81" s="3" t="s">
        <v>1244</v>
      </c>
      <c r="I81" s="39" t="s">
        <v>721</v>
      </c>
    </row>
    <row r="82" spans="1:9" ht="134.5" customHeight="1" x14ac:dyDescent="0.35">
      <c r="A82" s="3" t="s">
        <v>701</v>
      </c>
      <c r="B82" s="3" t="s">
        <v>654</v>
      </c>
      <c r="C82" s="4" t="s">
        <v>1127</v>
      </c>
      <c r="D82" s="22" t="s">
        <v>1128</v>
      </c>
      <c r="E82" s="6" t="s">
        <v>1296</v>
      </c>
      <c r="G82" s="3" t="s">
        <v>1249</v>
      </c>
      <c r="H82" s="3" t="s">
        <v>1244</v>
      </c>
      <c r="I82" s="39" t="s">
        <v>721</v>
      </c>
    </row>
    <row r="83" spans="1:9" ht="134.5" customHeight="1" x14ac:dyDescent="0.35">
      <c r="A83" s="3" t="s">
        <v>702</v>
      </c>
      <c r="B83" s="3" t="s">
        <v>656</v>
      </c>
      <c r="C83" s="4" t="s">
        <v>1134</v>
      </c>
      <c r="D83" s="22" t="s">
        <v>1135</v>
      </c>
      <c r="E83" s="6" t="s">
        <v>1132</v>
      </c>
      <c r="G83" s="3" t="s">
        <v>1243</v>
      </c>
      <c r="H83" s="3" t="s">
        <v>1244</v>
      </c>
      <c r="I83" s="39" t="s">
        <v>721</v>
      </c>
    </row>
    <row r="84" spans="1:9" ht="134.5" customHeight="1" x14ac:dyDescent="0.35">
      <c r="A84" s="3" t="s">
        <v>703</v>
      </c>
      <c r="B84" s="3" t="s">
        <v>657</v>
      </c>
      <c r="C84" s="4" t="s">
        <v>1138</v>
      </c>
      <c r="D84" s="22" t="s">
        <v>1139</v>
      </c>
      <c r="E84" s="6" t="s">
        <v>1295</v>
      </c>
      <c r="G84" s="3" t="s">
        <v>1243</v>
      </c>
      <c r="H84" s="3" t="s">
        <v>1244</v>
      </c>
      <c r="I84" s="39" t="s">
        <v>721</v>
      </c>
    </row>
    <row r="85" spans="1:9" ht="134.5" customHeight="1" x14ac:dyDescent="0.35">
      <c r="A85" s="3" t="s">
        <v>704</v>
      </c>
      <c r="B85" s="3" t="s">
        <v>658</v>
      </c>
      <c r="C85" s="4" t="s">
        <v>1144</v>
      </c>
      <c r="D85" s="4" t="s">
        <v>1142</v>
      </c>
      <c r="E85" s="6" t="s">
        <v>1291</v>
      </c>
      <c r="G85" s="3" t="s">
        <v>1243</v>
      </c>
      <c r="H85" s="3" t="s">
        <v>1244</v>
      </c>
      <c r="I85" s="39" t="s">
        <v>721</v>
      </c>
    </row>
    <row r="86" spans="1:9" ht="150" customHeight="1" x14ac:dyDescent="0.35">
      <c r="A86" s="3" t="s">
        <v>705</v>
      </c>
      <c r="B86" s="3" t="s">
        <v>659</v>
      </c>
      <c r="C86" s="4" t="s">
        <v>1143</v>
      </c>
      <c r="D86" s="4" t="s">
        <v>1145</v>
      </c>
      <c r="E86" s="6" t="s">
        <v>1292</v>
      </c>
      <c r="G86" s="3" t="s">
        <v>1243</v>
      </c>
      <c r="H86" s="3" t="s">
        <v>1244</v>
      </c>
      <c r="I86" s="39" t="s">
        <v>721</v>
      </c>
    </row>
    <row r="87" spans="1:9" ht="158" customHeight="1" x14ac:dyDescent="0.35">
      <c r="A87" s="3" t="s">
        <v>706</v>
      </c>
      <c r="B87" s="3" t="s">
        <v>660</v>
      </c>
      <c r="C87" s="4" t="s">
        <v>1149</v>
      </c>
      <c r="D87" s="4" t="s">
        <v>1150</v>
      </c>
      <c r="E87" s="6" t="s">
        <v>1293</v>
      </c>
      <c r="G87" s="3" t="s">
        <v>1245</v>
      </c>
      <c r="H87" s="3" t="s">
        <v>1248</v>
      </c>
      <c r="I87" s="39" t="s">
        <v>721</v>
      </c>
    </row>
    <row r="88" spans="1:9" ht="159.5" customHeight="1" x14ac:dyDescent="0.35">
      <c r="A88" s="3" t="s">
        <v>707</v>
      </c>
      <c r="B88" s="3" t="s">
        <v>665</v>
      </c>
      <c r="C88" s="4" t="s">
        <v>1166</v>
      </c>
      <c r="D88" s="4" t="s">
        <v>1165</v>
      </c>
      <c r="E88" s="6" t="s">
        <v>1294</v>
      </c>
      <c r="G88" s="3" t="s">
        <v>1243</v>
      </c>
      <c r="H88" s="3" t="s">
        <v>1248</v>
      </c>
      <c r="I88" s="39" t="s">
        <v>721</v>
      </c>
    </row>
    <row r="89" spans="1:9" ht="134.5" customHeight="1" x14ac:dyDescent="0.35">
      <c r="A89" s="3" t="s">
        <v>708</v>
      </c>
      <c r="B89" s="3" t="s">
        <v>106</v>
      </c>
      <c r="C89" s="6" t="s">
        <v>1305</v>
      </c>
      <c r="D89" s="6" t="s">
        <v>1306</v>
      </c>
      <c r="E89" s="21" t="s">
        <v>859</v>
      </c>
      <c r="G89" s="3" t="s">
        <v>1304</v>
      </c>
      <c r="H89" s="3" t="s">
        <v>1248</v>
      </c>
      <c r="I89" s="39" t="s">
        <v>721</v>
      </c>
    </row>
    <row r="90" spans="1:9" ht="134.5" customHeight="1" x14ac:dyDescent="0.35">
      <c r="A90" s="3" t="s">
        <v>709</v>
      </c>
      <c r="B90" s="3" t="s">
        <v>743</v>
      </c>
      <c r="C90" s="6" t="s">
        <v>940</v>
      </c>
      <c r="D90" s="6" t="s">
        <v>943</v>
      </c>
      <c r="E90" s="21" t="s">
        <v>945</v>
      </c>
      <c r="G90" s="3" t="s">
        <v>1243</v>
      </c>
      <c r="H90" s="3" t="s">
        <v>1244</v>
      </c>
      <c r="I90" s="39" t="s">
        <v>721</v>
      </c>
    </row>
    <row r="91" spans="1:9" ht="134.5" customHeight="1" x14ac:dyDescent="0.35">
      <c r="A91" s="3" t="s">
        <v>710</v>
      </c>
      <c r="B91" s="3" t="s">
        <v>744</v>
      </c>
      <c r="C91" s="6" t="s">
        <v>942</v>
      </c>
      <c r="D91" s="6" t="s">
        <v>944</v>
      </c>
      <c r="E91" s="21" t="s">
        <v>945</v>
      </c>
      <c r="G91" s="3" t="s">
        <v>1249</v>
      </c>
      <c r="H91" s="3" t="s">
        <v>1244</v>
      </c>
      <c r="I91" s="39" t="s">
        <v>721</v>
      </c>
    </row>
    <row r="92" spans="1:9" ht="134.5" customHeight="1" x14ac:dyDescent="0.35">
      <c r="A92" s="3" t="s">
        <v>711</v>
      </c>
      <c r="B92" s="3" t="s">
        <v>752</v>
      </c>
      <c r="C92" s="6" t="s">
        <v>967</v>
      </c>
      <c r="D92" s="6" t="s">
        <v>391</v>
      </c>
      <c r="E92" s="21" t="s">
        <v>965</v>
      </c>
      <c r="G92" s="3" t="s">
        <v>1249</v>
      </c>
      <c r="H92" s="3" t="s">
        <v>1244</v>
      </c>
      <c r="I92" s="39" t="s">
        <v>721</v>
      </c>
    </row>
    <row r="93" spans="1:9" ht="134.5" customHeight="1" x14ac:dyDescent="0.35">
      <c r="A93" s="3" t="s">
        <v>712</v>
      </c>
      <c r="B93" s="3" t="s">
        <v>753</v>
      </c>
      <c r="C93" s="6" t="s">
        <v>968</v>
      </c>
      <c r="D93" s="6" t="s">
        <v>391</v>
      </c>
      <c r="E93" s="21" t="s">
        <v>970</v>
      </c>
      <c r="G93" s="3" t="s">
        <v>1249</v>
      </c>
      <c r="H93" s="3" t="s">
        <v>1244</v>
      </c>
      <c r="I93" s="39" t="s">
        <v>721</v>
      </c>
    </row>
    <row r="94" spans="1:9" ht="134.5" customHeight="1" x14ac:dyDescent="0.35">
      <c r="A94" s="3" t="s">
        <v>713</v>
      </c>
      <c r="B94" s="3" t="s">
        <v>777</v>
      </c>
      <c r="C94" s="6" t="s">
        <v>969</v>
      </c>
      <c r="D94" s="6" t="s">
        <v>391</v>
      </c>
      <c r="E94" s="21" t="s">
        <v>945</v>
      </c>
      <c r="G94" s="3" t="s">
        <v>1249</v>
      </c>
      <c r="H94" s="3" t="s">
        <v>1244</v>
      </c>
      <c r="I94" s="39" t="s">
        <v>721</v>
      </c>
    </row>
    <row r="95" spans="1:9" ht="134.5" customHeight="1" x14ac:dyDescent="0.35">
      <c r="A95" s="3" t="s">
        <v>714</v>
      </c>
      <c r="B95" s="3" t="s">
        <v>781</v>
      </c>
      <c r="C95" s="6" t="s">
        <v>983</v>
      </c>
      <c r="D95" s="6" t="s">
        <v>984</v>
      </c>
      <c r="E95" s="21" t="s">
        <v>981</v>
      </c>
      <c r="G95" s="3" t="s">
        <v>1243</v>
      </c>
      <c r="H95" s="3" t="s">
        <v>1244</v>
      </c>
      <c r="I95" s="39" t="s">
        <v>721</v>
      </c>
    </row>
    <row r="96" spans="1:9" ht="134.5" customHeight="1" x14ac:dyDescent="0.35">
      <c r="A96" s="3" t="s">
        <v>715</v>
      </c>
      <c r="B96" s="3" t="s">
        <v>804</v>
      </c>
      <c r="C96" s="6" t="s">
        <v>1028</v>
      </c>
      <c r="D96" s="6" t="s">
        <v>1029</v>
      </c>
      <c r="E96" s="21" t="s">
        <v>1027</v>
      </c>
      <c r="G96" s="3" t="s">
        <v>1249</v>
      </c>
      <c r="H96" s="3" t="s">
        <v>1287</v>
      </c>
      <c r="I96" s="39" t="s">
        <v>721</v>
      </c>
    </row>
    <row r="97" spans="1:9" ht="134.5" customHeight="1" x14ac:dyDescent="0.35">
      <c r="A97" s="3" t="s">
        <v>716</v>
      </c>
      <c r="B97" s="3" t="s">
        <v>806</v>
      </c>
      <c r="C97" s="6" t="s">
        <v>1307</v>
      </c>
      <c r="D97" s="6" t="s">
        <v>943</v>
      </c>
      <c r="E97" s="6" t="s">
        <v>1311</v>
      </c>
      <c r="G97" s="3" t="s">
        <v>1246</v>
      </c>
      <c r="H97" s="3" t="s">
        <v>1248</v>
      </c>
      <c r="I97" s="39" t="s">
        <v>721</v>
      </c>
    </row>
    <row r="98" spans="1:9" ht="134.5" customHeight="1" x14ac:dyDescent="0.35">
      <c r="A98" s="3" t="s">
        <v>717</v>
      </c>
      <c r="B98" s="3" t="s">
        <v>821</v>
      </c>
      <c r="C98" s="6" t="s">
        <v>1308</v>
      </c>
      <c r="D98" s="6" t="s">
        <v>1309</v>
      </c>
      <c r="E98" s="21" t="s">
        <v>1310</v>
      </c>
      <c r="G98" s="3" t="s">
        <v>1243</v>
      </c>
      <c r="H98" s="3" t="s">
        <v>1248</v>
      </c>
      <c r="I98" s="39" t="s">
        <v>721</v>
      </c>
    </row>
    <row r="99" spans="1:9" ht="134.5" customHeight="1" x14ac:dyDescent="0.35">
      <c r="A99" s="3" t="s">
        <v>718</v>
      </c>
      <c r="B99" s="3" t="s">
        <v>679</v>
      </c>
      <c r="C99" s="4" t="s">
        <v>1360</v>
      </c>
      <c r="D99" s="4" t="s">
        <v>1363</v>
      </c>
      <c r="E99" s="6" t="s">
        <v>1361</v>
      </c>
      <c r="G99" s="3" t="s">
        <v>1243</v>
      </c>
      <c r="H99" s="3" t="s">
        <v>1248</v>
      </c>
      <c r="I99" s="39" t="s">
        <v>721</v>
      </c>
    </row>
    <row r="100" spans="1:9" ht="134.5" customHeight="1" x14ac:dyDescent="0.35">
      <c r="A100" s="3" t="s">
        <v>719</v>
      </c>
      <c r="B100" s="3" t="s">
        <v>680</v>
      </c>
      <c r="C100" s="4" t="s">
        <v>1358</v>
      </c>
      <c r="D100" s="4" t="s">
        <v>1359</v>
      </c>
      <c r="E100" s="6" t="s">
        <v>1357</v>
      </c>
      <c r="G100" s="3" t="s">
        <v>1243</v>
      </c>
      <c r="H100" s="3" t="s">
        <v>1248</v>
      </c>
      <c r="I100" s="39" t="s">
        <v>721</v>
      </c>
    </row>
    <row r="101" spans="1:9" ht="134.5" customHeight="1" x14ac:dyDescent="0.35">
      <c r="A101" s="3" t="s">
        <v>720</v>
      </c>
      <c r="B101" s="3" t="s">
        <v>686</v>
      </c>
      <c r="C101" s="4" t="s">
        <v>1354</v>
      </c>
      <c r="D101" s="4" t="s">
        <v>1355</v>
      </c>
      <c r="E101" s="6" t="s">
        <v>1356</v>
      </c>
      <c r="G101" s="3" t="s">
        <v>1245</v>
      </c>
      <c r="H101" s="3" t="s">
        <v>1244</v>
      </c>
      <c r="I101" s="39" t="s">
        <v>721</v>
      </c>
    </row>
    <row r="102" spans="1:9" ht="14.5" customHeight="1" x14ac:dyDescent="0.35">
      <c r="I102" s="39" t="s">
        <v>721</v>
      </c>
    </row>
    <row r="103" spans="1:9" ht="14.5" customHeight="1" x14ac:dyDescent="0.35">
      <c r="I103" s="39" t="s">
        <v>721</v>
      </c>
    </row>
    <row r="104" spans="1:9" ht="14.5" customHeight="1" x14ac:dyDescent="0.35">
      <c r="I104" s="39" t="s">
        <v>721</v>
      </c>
    </row>
    <row r="105" spans="1:9" ht="14.5" customHeight="1" x14ac:dyDescent="0.35">
      <c r="I105" s="39" t="s">
        <v>721</v>
      </c>
    </row>
    <row r="106" spans="1:9" ht="14.5" customHeight="1" x14ac:dyDescent="0.35">
      <c r="I106" s="39" t="s">
        <v>721</v>
      </c>
    </row>
    <row r="107" spans="1:9" ht="14.5" customHeight="1" x14ac:dyDescent="0.35">
      <c r="I107" s="39" t="s">
        <v>721</v>
      </c>
    </row>
    <row r="108" spans="1:9" ht="14.5" customHeight="1" x14ac:dyDescent="0.35">
      <c r="I108" s="39" t="s">
        <v>721</v>
      </c>
    </row>
    <row r="109" spans="1:9" ht="14.5" customHeight="1" x14ac:dyDescent="0.35">
      <c r="I109" s="39" t="s">
        <v>721</v>
      </c>
    </row>
    <row r="110" spans="1:9" ht="14.5" customHeight="1" x14ac:dyDescent="0.35">
      <c r="I110" s="39" t="s">
        <v>721</v>
      </c>
    </row>
  </sheetData>
  <mergeCells count="5">
    <mergeCell ref="A1:I1"/>
    <mergeCell ref="E2:I2"/>
    <mergeCell ref="E3:I3"/>
    <mergeCell ref="A2:D2"/>
    <mergeCell ref="A3:D3"/>
  </mergeCells>
  <phoneticPr fontId="6"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1B3F8-F4B7-4C0B-BE2D-6B93F626EA3B}">
  <dimension ref="A1:B7"/>
  <sheetViews>
    <sheetView workbookViewId="0">
      <selection activeCell="A3" sqref="A3"/>
    </sheetView>
  </sheetViews>
  <sheetFormatPr defaultRowHeight="14.5" x14ac:dyDescent="0.35"/>
  <cols>
    <col min="1" max="1" width="31.36328125" style="3" customWidth="1"/>
    <col min="2" max="2" width="30.1796875" style="3" customWidth="1"/>
  </cols>
  <sheetData>
    <row r="1" spans="1:2" ht="15.5" x14ac:dyDescent="0.35">
      <c r="A1" s="60" t="s">
        <v>32</v>
      </c>
      <c r="B1" s="61"/>
    </row>
    <row r="2" spans="1:2" x14ac:dyDescent="0.35">
      <c r="A2" s="40" t="s">
        <v>33</v>
      </c>
      <c r="B2" s="37" t="s">
        <v>34</v>
      </c>
    </row>
    <row r="3" spans="1:2" x14ac:dyDescent="0.35">
      <c r="A3" s="38" t="s">
        <v>336</v>
      </c>
      <c r="B3" s="38">
        <v>17</v>
      </c>
    </row>
    <row r="4" spans="1:2" x14ac:dyDescent="0.35">
      <c r="A4" s="39" t="s">
        <v>35</v>
      </c>
      <c r="B4" s="39">
        <v>13</v>
      </c>
    </row>
    <row r="5" spans="1:2" x14ac:dyDescent="0.35">
      <c r="A5" s="38" t="s">
        <v>36</v>
      </c>
      <c r="B5" s="38">
        <v>21</v>
      </c>
    </row>
    <row r="6" spans="1:2" x14ac:dyDescent="0.35">
      <c r="A6" s="39" t="s">
        <v>37</v>
      </c>
      <c r="B6" s="39">
        <v>36</v>
      </c>
    </row>
    <row r="7" spans="1:2" x14ac:dyDescent="0.35">
      <c r="A7" s="38" t="s">
        <v>38</v>
      </c>
      <c r="B7" s="38">
        <v>11</v>
      </c>
    </row>
  </sheetData>
  <mergeCells count="1">
    <mergeCell ref="A1:B1"/>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BF95E-B4B5-412F-955D-F37E8C8FBCB0}">
  <dimension ref="A1:E7"/>
  <sheetViews>
    <sheetView workbookViewId="0">
      <selection activeCell="A2" sqref="A2"/>
    </sheetView>
  </sheetViews>
  <sheetFormatPr defaultRowHeight="14.5" x14ac:dyDescent="0.35"/>
  <cols>
    <col min="1" max="1" width="15.36328125" customWidth="1"/>
    <col min="2" max="2" width="29" customWidth="1"/>
    <col min="3" max="3" width="25.90625" customWidth="1"/>
    <col min="4" max="4" width="26.1796875" customWidth="1"/>
    <col min="5" max="5" width="26.08984375" customWidth="1"/>
  </cols>
  <sheetData>
    <row r="1" spans="1:5" s="15" customFormat="1" ht="30" customHeight="1" x14ac:dyDescent="0.35">
      <c r="A1" s="35" t="s">
        <v>27</v>
      </c>
      <c r="B1" s="36" t="s">
        <v>28</v>
      </c>
      <c r="C1" s="36" t="s">
        <v>29</v>
      </c>
      <c r="D1" s="36" t="s">
        <v>30</v>
      </c>
      <c r="E1" s="36" t="s">
        <v>31</v>
      </c>
    </row>
    <row r="2" spans="1:5" ht="20" customHeight="1" x14ac:dyDescent="0.35">
      <c r="A2" s="17">
        <v>1</v>
      </c>
      <c r="B2" s="17" t="s">
        <v>336</v>
      </c>
      <c r="C2" s="17">
        <v>27</v>
      </c>
      <c r="D2" s="17">
        <v>17</v>
      </c>
      <c r="E2" s="17">
        <v>44</v>
      </c>
    </row>
    <row r="3" spans="1:5" ht="20" customHeight="1" x14ac:dyDescent="0.35">
      <c r="A3" s="17">
        <v>2</v>
      </c>
      <c r="B3" s="17" t="s">
        <v>35</v>
      </c>
      <c r="C3" s="17">
        <v>13</v>
      </c>
      <c r="D3" s="17">
        <v>13</v>
      </c>
      <c r="E3" s="17">
        <v>41</v>
      </c>
    </row>
    <row r="4" spans="1:5" ht="20" customHeight="1" x14ac:dyDescent="0.35">
      <c r="A4" s="17">
        <v>3</v>
      </c>
      <c r="B4" s="17" t="s">
        <v>36</v>
      </c>
      <c r="C4" s="17">
        <v>8</v>
      </c>
      <c r="D4" s="17">
        <v>21</v>
      </c>
      <c r="E4" s="17">
        <v>29</v>
      </c>
    </row>
    <row r="5" spans="1:5" ht="20" customHeight="1" x14ac:dyDescent="0.35">
      <c r="A5" s="17">
        <v>4</v>
      </c>
      <c r="B5" s="17" t="s">
        <v>39</v>
      </c>
      <c r="C5" s="17">
        <v>18</v>
      </c>
      <c r="D5" s="17">
        <v>36</v>
      </c>
      <c r="E5" s="17">
        <v>54</v>
      </c>
    </row>
    <row r="6" spans="1:5" ht="20" customHeight="1" x14ac:dyDescent="0.35">
      <c r="A6" s="17">
        <v>5</v>
      </c>
      <c r="B6" s="17" t="s">
        <v>38</v>
      </c>
      <c r="C6" s="17">
        <f>E6-D6</f>
        <v>68</v>
      </c>
      <c r="D6" s="17">
        <v>11</v>
      </c>
      <c r="E6" s="17">
        <v>79</v>
      </c>
    </row>
    <row r="7" spans="1:5" x14ac:dyDescent="0.35">
      <c r="A7" s="17"/>
      <c r="B7" s="17"/>
      <c r="C7" s="17"/>
      <c r="D7" s="17"/>
      <c r="E7" s="17"/>
    </row>
  </sheetData>
  <phoneticPr fontId="6"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Home Page</vt:lpstr>
      <vt:lpstr>Login Page</vt:lpstr>
      <vt:lpstr>Registration</vt:lpstr>
      <vt:lpstr>UserProfile Page</vt:lpstr>
      <vt:lpstr>Checkout and Payment</vt:lpstr>
      <vt:lpstr>Bug Report</vt:lpstr>
      <vt:lpstr>Defect Distribution Graph</vt:lpstr>
      <vt:lpstr>Test Report</vt:lpstr>
      <vt:lpst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Swathy Krishna</dc:creator>
  <cp:lastModifiedBy>Swathy Krishna</cp:lastModifiedBy>
  <dcterms:created xsi:type="dcterms:W3CDTF">2024-04-18T12:51:43Z</dcterms:created>
  <dcterms:modified xsi:type="dcterms:W3CDTF">2024-06-24T13:02:34Z</dcterms:modified>
</cp:coreProperties>
</file>