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0115" windowHeight="8010"/>
  </bookViews>
  <sheets>
    <sheet name="LT_WeightedListing_New Zealand_" sheetId="1" r:id="rId1"/>
  </sheets>
  <calcPr calcId="0"/>
</workbook>
</file>

<file path=xl/sharedStrings.xml><?xml version="1.0" encoding="utf-8"?>
<sst xmlns="http://schemas.openxmlformats.org/spreadsheetml/2006/main" count="166" uniqueCount="166">
  <si>
    <t>Symbol</t>
  </si>
  <si>
    <t>Company Name</t>
  </si>
  <si>
    <t>ADTValue</t>
  </si>
  <si>
    <t>Weighted LT Score</t>
  </si>
  <si>
    <t>Wtd Sortino</t>
  </si>
  <si>
    <t>Beta</t>
  </si>
  <si>
    <t>Wtd BullishVolume</t>
  </si>
  <si>
    <t>Wtd PriceUp</t>
  </si>
  <si>
    <t>TDI</t>
  </si>
  <si>
    <t>TII</t>
  </si>
  <si>
    <t>MFI</t>
  </si>
  <si>
    <t>LW Wtd Sortino</t>
  </si>
  <si>
    <t>LW Wtd BV</t>
  </si>
  <si>
    <t>LW Wtd PriceUp</t>
  </si>
  <si>
    <t>LW WeightedScore</t>
  </si>
  <si>
    <t>Price last week</t>
  </si>
  <si>
    <t>Price this week</t>
  </si>
  <si>
    <t>Price move %</t>
  </si>
  <si>
    <t>GTK.NZ</t>
  </si>
  <si>
    <t>Gentrack Group Ltd</t>
  </si>
  <si>
    <t>SPY.NZ</t>
  </si>
  <si>
    <t>SmartPay Holdings Ltd</t>
  </si>
  <si>
    <t>THL.NZ</t>
  </si>
  <si>
    <t>Tourism Holdings Ltd</t>
  </si>
  <si>
    <t>AIA.NZ</t>
  </si>
  <si>
    <t>Auckland International Airport Ltd</t>
  </si>
  <si>
    <t>CNU.NZ</t>
  </si>
  <si>
    <t>Chorus Ltd</t>
  </si>
  <si>
    <t>HLG.NZ</t>
  </si>
  <si>
    <t>Hallenstein Glassons Holdings Ltd</t>
  </si>
  <si>
    <t>EBO.NZ</t>
  </si>
  <si>
    <t>Ebos Group Ltd</t>
  </si>
  <si>
    <t>FPH.NZ</t>
  </si>
  <si>
    <t>Fisher &amp; Paykel Healthcare Corp Ltd</t>
  </si>
  <si>
    <t>MEL.NZ</t>
  </si>
  <si>
    <t>Meridian Energy Ltd</t>
  </si>
  <si>
    <t>IFT.NZ</t>
  </si>
  <si>
    <t>Infratil Ltd</t>
  </si>
  <si>
    <t>MCY.NZ</t>
  </si>
  <si>
    <t>Mercury NZ Ltd</t>
  </si>
  <si>
    <t>FSF.NZ</t>
  </si>
  <si>
    <t>Fonterra Shareholders Fund</t>
  </si>
  <si>
    <t>NZO.NZ</t>
  </si>
  <si>
    <t>New Zealand Oil &amp; Gas Ltd</t>
  </si>
  <si>
    <t>GXH.NZ</t>
  </si>
  <si>
    <t>Green Cross Health Ltd</t>
  </si>
  <si>
    <t>VCT.NZ</t>
  </si>
  <si>
    <t>Vector Ltd</t>
  </si>
  <si>
    <t>SKT.NZ</t>
  </si>
  <si>
    <t>Sky Network Television Ltd</t>
  </si>
  <si>
    <t>SPN.NZ</t>
  </si>
  <si>
    <t>South Port New Zealand Ltd</t>
  </si>
  <si>
    <t>SPK.NZ</t>
  </si>
  <si>
    <t>Spark New Zealand Ltd</t>
  </si>
  <si>
    <t>PGW.NZ</t>
  </si>
  <si>
    <t>PGG Wrightson Ltd</t>
  </si>
  <si>
    <t>ATM.NZ</t>
  </si>
  <si>
    <t>The a2 Milk Co Ltd</t>
  </si>
  <si>
    <t>POT.NZ</t>
  </si>
  <si>
    <t>Port of Tauranga Ltd</t>
  </si>
  <si>
    <t>CEN.NZ</t>
  </si>
  <si>
    <t>Contact Energy Ltd</t>
  </si>
  <si>
    <t>WBC.NZ</t>
  </si>
  <si>
    <t>Westpac Banking Corp</t>
  </si>
  <si>
    <t>GMT.NZ</t>
  </si>
  <si>
    <t>Goodman Property Trust</t>
  </si>
  <si>
    <t>LIC.NZ</t>
  </si>
  <si>
    <t>Livestock Improvement Corp Ltd</t>
  </si>
  <si>
    <t>VHP.NZ</t>
  </si>
  <si>
    <t>Vital Healthcare Property Trust</t>
  </si>
  <si>
    <t>PCT.NZ</t>
  </si>
  <si>
    <t>Precinct Properties New Zealand Ltd</t>
  </si>
  <si>
    <t>CVT.NZ</t>
  </si>
  <si>
    <t>Comvita Ltd</t>
  </si>
  <si>
    <t>ALF.NZ</t>
  </si>
  <si>
    <t>Allied Farmers Ltd</t>
  </si>
  <si>
    <t>MFT.NZ</t>
  </si>
  <si>
    <t>Mainfreight Ltd</t>
  </si>
  <si>
    <t>SKL.NZ</t>
  </si>
  <si>
    <t>Skellerup Holdings Ltd</t>
  </si>
  <si>
    <t>RAK.NZ</t>
  </si>
  <si>
    <t>Rakon Ltd</t>
  </si>
  <si>
    <t>ANZ.NZ</t>
  </si>
  <si>
    <t>Australia and New Zealand Banking Group Ltd</t>
  </si>
  <si>
    <t>PFI.NZ</t>
  </si>
  <si>
    <t>Property For Industry Ltd</t>
  </si>
  <si>
    <t>SCT.NZ</t>
  </si>
  <si>
    <t>Scott Technology Ltd</t>
  </si>
  <si>
    <t>APL.NZ</t>
  </si>
  <si>
    <t>Asset Plus Ltd</t>
  </si>
  <si>
    <t>MCK.NZ</t>
  </si>
  <si>
    <t>Millennium &amp; Copthorne Hotels New Zealand Ltd</t>
  </si>
  <si>
    <t>IPL.NZ</t>
  </si>
  <si>
    <t>Investore Property Ltd</t>
  </si>
  <si>
    <t>GNE.NZ</t>
  </si>
  <si>
    <t>Genesis Energy Ltd</t>
  </si>
  <si>
    <t>KMD.NZ</t>
  </si>
  <si>
    <t>Kathmandu Holdings Ltd</t>
  </si>
  <si>
    <t>KPG.NZ</t>
  </si>
  <si>
    <t>Kiwi Property Group Ltd</t>
  </si>
  <si>
    <t>STU.NZ</t>
  </si>
  <si>
    <t>Steel &amp; Tube Holdings Ltd</t>
  </si>
  <si>
    <t>SKC.NZ</t>
  </si>
  <si>
    <t>SkyCity Entertainment Group Ltd</t>
  </si>
  <si>
    <t>SAN.NZ</t>
  </si>
  <si>
    <t>Sanford Ltd</t>
  </si>
  <si>
    <t>BGP.NZ</t>
  </si>
  <si>
    <t>Briscoe Group Ltd</t>
  </si>
  <si>
    <t>NZK.NZ</t>
  </si>
  <si>
    <t>New Zealand King Salmon Investments Ltd</t>
  </si>
  <si>
    <t>CDI.NZ</t>
  </si>
  <si>
    <t>CDL Investments New Zealand Ltd</t>
  </si>
  <si>
    <t>AIR.NZ</t>
  </si>
  <si>
    <t>Air New Zealand Ltd</t>
  </si>
  <si>
    <t>DGL.NZ</t>
  </si>
  <si>
    <t>Delegat Group Ltd</t>
  </si>
  <si>
    <t>TRA.NZ</t>
  </si>
  <si>
    <t>Turners Automotive Group Ltd</t>
  </si>
  <si>
    <t>SCL.NZ</t>
  </si>
  <si>
    <t>Scales Corp Ltd</t>
  </si>
  <si>
    <t>VGL.NZ</t>
  </si>
  <si>
    <t>Vista Group International Ltd</t>
  </si>
  <si>
    <t>SPG.NZ</t>
  </si>
  <si>
    <t>Stride Property Ltd</t>
  </si>
  <si>
    <t>ARG.NZ</t>
  </si>
  <si>
    <t>Argosy Property Ltd</t>
  </si>
  <si>
    <t>RBD.NZ</t>
  </si>
  <si>
    <t>Restaurant Brands NZ Ltd</t>
  </si>
  <si>
    <t>NZX.NZ</t>
  </si>
  <si>
    <t>NZX Ltd</t>
  </si>
  <si>
    <t>SDL.NZ</t>
  </si>
  <si>
    <t>Solution Dynamics Ltd</t>
  </si>
  <si>
    <t>SML.NZ</t>
  </si>
  <si>
    <t>Synlait Milk Ltd</t>
  </si>
  <si>
    <t>NZM.NZ</t>
  </si>
  <si>
    <t>NZME Ltd</t>
  </si>
  <si>
    <t>SUM.NZ</t>
  </si>
  <si>
    <t>Summerset Group Holdings Ltd</t>
  </si>
  <si>
    <t>TGG.NZ</t>
  </si>
  <si>
    <t>T&amp;G Global Ltd</t>
  </si>
  <si>
    <t>WHS.NZ</t>
  </si>
  <si>
    <t>Warehouse Group Ltd (The)</t>
  </si>
  <si>
    <t>OCA.NZ</t>
  </si>
  <si>
    <t>Oceania Healthcare Ltd</t>
  </si>
  <si>
    <t>SKO.NZ</t>
  </si>
  <si>
    <t>Serko Ltd</t>
  </si>
  <si>
    <t>MMH.NZ</t>
  </si>
  <si>
    <t>Marsden Maritime Holdings Ltd</t>
  </si>
  <si>
    <t>NWF.NZ</t>
  </si>
  <si>
    <t>NZ Windfarms Ltd</t>
  </si>
  <si>
    <t>RYM.NZ</t>
  </si>
  <si>
    <t>Ryman Healthcare Ltd</t>
  </si>
  <si>
    <t>GFL.NZ</t>
  </si>
  <si>
    <t>Geneva Finance Ltd</t>
  </si>
  <si>
    <t>CMO.NZ</t>
  </si>
  <si>
    <t>Colonial Motor Co Ltd</t>
  </si>
  <si>
    <t>ARV.NZ</t>
  </si>
  <si>
    <t>Arvida Group Ltd (NS)</t>
  </si>
  <si>
    <t>MPG.NZ</t>
  </si>
  <si>
    <t>Metro Performance Glass Ltd</t>
  </si>
  <si>
    <t>SEK.NZ</t>
  </si>
  <si>
    <t>Seeka Ltd</t>
  </si>
  <si>
    <t>ENS.NZ</t>
  </si>
  <si>
    <t>Enprise Group Ltd</t>
  </si>
  <si>
    <t>ERD.NZ</t>
  </si>
  <si>
    <t>EROAD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</si>
</sst>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'LT_WeightedListing_New Zealand_'!$R$1</c:f>
              <c:strCache>
                <c:ptCount val="1"/>
                <c:pt idx="0">
                  <c:v>Price move %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20356742625650312"/>
                  <c:y val="-0.31296647578143644"/>
                </c:manualLayout>
              </c:layout>
              <c:numFmt formatCode="General" sourceLinked="0"/>
            </c:trendlineLbl>
          </c:trendline>
          <c:xVal>
            <c:numRef>
              <c:f>'LT_WeightedListing_New Zealand_'!$O$2:$O$75</c:f>
              <c:numCache>
                <c:formatCode>General</c:formatCode>
                <c:ptCount val="74"/>
                <c:pt idx="0">
                  <c:v>75.010999999999996</c:v>
                </c:pt>
                <c:pt idx="1">
                  <c:v>72.141000000000005</c:v>
                </c:pt>
                <c:pt idx="2">
                  <c:v>71.400000000000006</c:v>
                </c:pt>
                <c:pt idx="3">
                  <c:v>67.495000000000005</c:v>
                </c:pt>
                <c:pt idx="4">
                  <c:v>66.132000000000005</c:v>
                </c:pt>
                <c:pt idx="5">
                  <c:v>58.667000000000002</c:v>
                </c:pt>
                <c:pt idx="6">
                  <c:v>61.167999999999999</c:v>
                </c:pt>
                <c:pt idx="7">
                  <c:v>61.953000000000003</c:v>
                </c:pt>
                <c:pt idx="8">
                  <c:v>61.523000000000003</c:v>
                </c:pt>
                <c:pt idx="9">
                  <c:v>61.997</c:v>
                </c:pt>
                <c:pt idx="10">
                  <c:v>59.64</c:v>
                </c:pt>
                <c:pt idx="11">
                  <c:v>56.792999999999999</c:v>
                </c:pt>
                <c:pt idx="12">
                  <c:v>60.124000000000002</c:v>
                </c:pt>
                <c:pt idx="13">
                  <c:v>59.280999999999999</c:v>
                </c:pt>
                <c:pt idx="14">
                  <c:v>58.308999999999997</c:v>
                </c:pt>
                <c:pt idx="15">
                  <c:v>57.328000000000003</c:v>
                </c:pt>
                <c:pt idx="16">
                  <c:v>58.097999999999999</c:v>
                </c:pt>
                <c:pt idx="17">
                  <c:v>57.671999999999997</c:v>
                </c:pt>
                <c:pt idx="18">
                  <c:v>56.113</c:v>
                </c:pt>
                <c:pt idx="19">
                  <c:v>56.914000000000001</c:v>
                </c:pt>
                <c:pt idx="20">
                  <c:v>55.000999999999998</c:v>
                </c:pt>
                <c:pt idx="21">
                  <c:v>54.470999999999997</c:v>
                </c:pt>
                <c:pt idx="22">
                  <c:v>56.744</c:v>
                </c:pt>
                <c:pt idx="23">
                  <c:v>55.02</c:v>
                </c:pt>
                <c:pt idx="24">
                  <c:v>53.174999999999997</c:v>
                </c:pt>
                <c:pt idx="25">
                  <c:v>52.999000000000002</c:v>
                </c:pt>
                <c:pt idx="26">
                  <c:v>52.786999999999999</c:v>
                </c:pt>
                <c:pt idx="27">
                  <c:v>50.076000000000001</c:v>
                </c:pt>
                <c:pt idx="28">
                  <c:v>53.264000000000003</c:v>
                </c:pt>
                <c:pt idx="29">
                  <c:v>51.865000000000002</c:v>
                </c:pt>
                <c:pt idx="30">
                  <c:v>52.368000000000002</c:v>
                </c:pt>
                <c:pt idx="31">
                  <c:v>49.917000000000002</c:v>
                </c:pt>
                <c:pt idx="32">
                  <c:v>51.686999999999998</c:v>
                </c:pt>
                <c:pt idx="33">
                  <c:v>49.256999999999998</c:v>
                </c:pt>
                <c:pt idx="34">
                  <c:v>50.529000000000003</c:v>
                </c:pt>
                <c:pt idx="35">
                  <c:v>48.817999999999998</c:v>
                </c:pt>
                <c:pt idx="36">
                  <c:v>49.972000000000001</c:v>
                </c:pt>
                <c:pt idx="37">
                  <c:v>47.085000000000001</c:v>
                </c:pt>
                <c:pt idx="38">
                  <c:v>46.935000000000002</c:v>
                </c:pt>
                <c:pt idx="39">
                  <c:v>47.649000000000001</c:v>
                </c:pt>
                <c:pt idx="40">
                  <c:v>47.203000000000003</c:v>
                </c:pt>
                <c:pt idx="41">
                  <c:v>45.722999999999999</c:v>
                </c:pt>
                <c:pt idx="42">
                  <c:v>47.704000000000001</c:v>
                </c:pt>
                <c:pt idx="43">
                  <c:v>46.165999999999997</c:v>
                </c:pt>
                <c:pt idx="44">
                  <c:v>45.351999999999997</c:v>
                </c:pt>
                <c:pt idx="45">
                  <c:v>44.957999999999998</c:v>
                </c:pt>
                <c:pt idx="46">
                  <c:v>44.491999999999997</c:v>
                </c:pt>
                <c:pt idx="47">
                  <c:v>44.545000000000002</c:v>
                </c:pt>
                <c:pt idx="48">
                  <c:v>41.92</c:v>
                </c:pt>
                <c:pt idx="49">
                  <c:v>44.043999999999997</c:v>
                </c:pt>
                <c:pt idx="50">
                  <c:v>43.406999999999996</c:v>
                </c:pt>
                <c:pt idx="51">
                  <c:v>42.148000000000003</c:v>
                </c:pt>
                <c:pt idx="52">
                  <c:v>43.600999999999999</c:v>
                </c:pt>
                <c:pt idx="53">
                  <c:v>45.081000000000003</c:v>
                </c:pt>
                <c:pt idx="54">
                  <c:v>44.365000000000002</c:v>
                </c:pt>
                <c:pt idx="55">
                  <c:v>42.667000000000002</c:v>
                </c:pt>
                <c:pt idx="56">
                  <c:v>42.036000000000001</c:v>
                </c:pt>
                <c:pt idx="57">
                  <c:v>43.6</c:v>
                </c:pt>
                <c:pt idx="58">
                  <c:v>41.323</c:v>
                </c:pt>
                <c:pt idx="59">
                  <c:v>41.003</c:v>
                </c:pt>
                <c:pt idx="60">
                  <c:v>40.908999999999999</c:v>
                </c:pt>
                <c:pt idx="61">
                  <c:v>40.508000000000003</c:v>
                </c:pt>
                <c:pt idx="62">
                  <c:v>39.880000000000003</c:v>
                </c:pt>
                <c:pt idx="63">
                  <c:v>39.055</c:v>
                </c:pt>
                <c:pt idx="64">
                  <c:v>37.930999999999997</c:v>
                </c:pt>
                <c:pt idx="65">
                  <c:v>37.408999999999999</c:v>
                </c:pt>
                <c:pt idx="66">
                  <c:v>36.372</c:v>
                </c:pt>
                <c:pt idx="67">
                  <c:v>35.186999999999998</c:v>
                </c:pt>
                <c:pt idx="68">
                  <c:v>34.655999999999999</c:v>
                </c:pt>
                <c:pt idx="69">
                  <c:v>32.994</c:v>
                </c:pt>
                <c:pt idx="70">
                  <c:v>32.585000000000001</c:v>
                </c:pt>
                <c:pt idx="71">
                  <c:v>31.946000000000002</c:v>
                </c:pt>
                <c:pt idx="72">
                  <c:v>29.202000000000002</c:v>
                </c:pt>
                <c:pt idx="73">
                  <c:v>28.887</c:v>
                </c:pt>
              </c:numCache>
            </c:numRef>
          </c:xVal>
          <c:yVal>
            <c:numRef>
              <c:f>'LT_WeightedListing_New Zealand_'!$R$2:$R$75</c:f>
              <c:numCache>
                <c:formatCode>General</c:formatCode>
                <c:ptCount val="74"/>
                <c:pt idx="0">
                  <c:v>8.25</c:v>
                </c:pt>
                <c:pt idx="1">
                  <c:v>0.96</c:v>
                </c:pt>
                <c:pt idx="2">
                  <c:v>1.43</c:v>
                </c:pt>
                <c:pt idx="3">
                  <c:v>0.81</c:v>
                </c:pt>
                <c:pt idx="4">
                  <c:v>-0.23</c:v>
                </c:pt>
                <c:pt idx="5">
                  <c:v>7.81</c:v>
                </c:pt>
                <c:pt idx="6">
                  <c:v>-0.02</c:v>
                </c:pt>
                <c:pt idx="7">
                  <c:v>-0.99</c:v>
                </c:pt>
                <c:pt idx="8">
                  <c:v>-1.65</c:v>
                </c:pt>
                <c:pt idx="9">
                  <c:v>-3.04</c:v>
                </c:pt>
                <c:pt idx="10">
                  <c:v>2.38</c:v>
                </c:pt>
                <c:pt idx="11">
                  <c:v>8.1199999999999992</c:v>
                </c:pt>
                <c:pt idx="12">
                  <c:v>0</c:v>
                </c:pt>
                <c:pt idx="13">
                  <c:v>-1.5</c:v>
                </c:pt>
                <c:pt idx="14">
                  <c:v>-0.25</c:v>
                </c:pt>
                <c:pt idx="15">
                  <c:v>3.08</c:v>
                </c:pt>
                <c:pt idx="16">
                  <c:v>-3.39</c:v>
                </c:pt>
                <c:pt idx="17">
                  <c:v>-0.57999999999999996</c:v>
                </c:pt>
                <c:pt idx="18">
                  <c:v>0.69</c:v>
                </c:pt>
                <c:pt idx="19">
                  <c:v>-2.89</c:v>
                </c:pt>
                <c:pt idx="20">
                  <c:v>0.79</c:v>
                </c:pt>
                <c:pt idx="21">
                  <c:v>0.9</c:v>
                </c:pt>
                <c:pt idx="22">
                  <c:v>-6.13</c:v>
                </c:pt>
                <c:pt idx="23">
                  <c:v>-2.0699999999999998</c:v>
                </c:pt>
                <c:pt idx="24">
                  <c:v>0</c:v>
                </c:pt>
                <c:pt idx="25">
                  <c:v>1.3</c:v>
                </c:pt>
                <c:pt idx="26">
                  <c:v>-0.81</c:v>
                </c:pt>
                <c:pt idx="27">
                  <c:v>3.89</c:v>
                </c:pt>
                <c:pt idx="28">
                  <c:v>-1.41</c:v>
                </c:pt>
                <c:pt idx="29">
                  <c:v>-0.89</c:v>
                </c:pt>
                <c:pt idx="30">
                  <c:v>-2.66</c:v>
                </c:pt>
                <c:pt idx="31">
                  <c:v>4.8499999999999996</c:v>
                </c:pt>
                <c:pt idx="32">
                  <c:v>-2.71</c:v>
                </c:pt>
                <c:pt idx="33">
                  <c:v>1.3</c:v>
                </c:pt>
                <c:pt idx="34">
                  <c:v>-1.35</c:v>
                </c:pt>
                <c:pt idx="35">
                  <c:v>0</c:v>
                </c:pt>
                <c:pt idx="36">
                  <c:v>-5.31</c:v>
                </c:pt>
                <c:pt idx="37">
                  <c:v>1.43</c:v>
                </c:pt>
                <c:pt idx="38">
                  <c:v>0.37</c:v>
                </c:pt>
                <c:pt idx="39">
                  <c:v>-1.8</c:v>
                </c:pt>
                <c:pt idx="40">
                  <c:v>-2.2000000000000002</c:v>
                </c:pt>
                <c:pt idx="41">
                  <c:v>1.92</c:v>
                </c:pt>
                <c:pt idx="42">
                  <c:v>-5.42</c:v>
                </c:pt>
                <c:pt idx="43">
                  <c:v>-1.7</c:v>
                </c:pt>
                <c:pt idx="44">
                  <c:v>0</c:v>
                </c:pt>
                <c:pt idx="45">
                  <c:v>0</c:v>
                </c:pt>
                <c:pt idx="46">
                  <c:v>-3.21</c:v>
                </c:pt>
                <c:pt idx="47">
                  <c:v>0</c:v>
                </c:pt>
                <c:pt idx="48">
                  <c:v>4.95</c:v>
                </c:pt>
                <c:pt idx="49">
                  <c:v>0.6</c:v>
                </c:pt>
                <c:pt idx="50">
                  <c:v>3.48</c:v>
                </c:pt>
                <c:pt idx="51">
                  <c:v>5.69</c:v>
                </c:pt>
                <c:pt idx="52">
                  <c:v>1.56</c:v>
                </c:pt>
                <c:pt idx="53">
                  <c:v>-2.68</c:v>
                </c:pt>
                <c:pt idx="54">
                  <c:v>-2.41</c:v>
                </c:pt>
                <c:pt idx="55">
                  <c:v>-0.85</c:v>
                </c:pt>
                <c:pt idx="56">
                  <c:v>0</c:v>
                </c:pt>
                <c:pt idx="57">
                  <c:v>-11.73</c:v>
                </c:pt>
                <c:pt idx="58">
                  <c:v>0.94</c:v>
                </c:pt>
                <c:pt idx="59">
                  <c:v>-0.49</c:v>
                </c:pt>
                <c:pt idx="60">
                  <c:v>0</c:v>
                </c:pt>
                <c:pt idx="61">
                  <c:v>0.57999999999999996</c:v>
                </c:pt>
                <c:pt idx="62">
                  <c:v>-1.43</c:v>
                </c:pt>
                <c:pt idx="63">
                  <c:v>6.19</c:v>
                </c:pt>
                <c:pt idx="64">
                  <c:v>0.2</c:v>
                </c:pt>
                <c:pt idx="65">
                  <c:v>1.5</c:v>
                </c:pt>
                <c:pt idx="66">
                  <c:v>-1.49</c:v>
                </c:pt>
                <c:pt idx="67">
                  <c:v>1.75</c:v>
                </c:pt>
                <c:pt idx="68">
                  <c:v>-0.66</c:v>
                </c:pt>
                <c:pt idx="69">
                  <c:v>-1.92</c:v>
                </c:pt>
                <c:pt idx="70">
                  <c:v>-3.31</c:v>
                </c:pt>
                <c:pt idx="71">
                  <c:v>-4.59</c:v>
                </c:pt>
                <c:pt idx="72">
                  <c:v>0</c:v>
                </c:pt>
                <c:pt idx="73">
                  <c:v>-5.17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35040"/>
        <c:axId val="127333504"/>
      </c:scatterChart>
      <c:valAx>
        <c:axId val="127335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7333504"/>
        <c:crosses val="autoZero"/>
        <c:crossBetween val="midCat"/>
      </c:valAx>
      <c:valAx>
        <c:axId val="127333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733504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2</xdr:row>
      <xdr:rowOff>133350</xdr:rowOff>
    </xdr:from>
    <xdr:to>
      <xdr:col>14</xdr:col>
      <xdr:colOff>100012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5"/>
  <sheetViews>
    <sheetView tabSelected="1" workbookViewId="0">
      <selection activeCell="R1" activeCellId="1" sqref="O1:O1048576 R1:R1048576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>
        <v>15652110</v>
      </c>
      <c r="D2">
        <v>75.373999999999995</v>
      </c>
      <c r="E2">
        <v>99.8</v>
      </c>
      <c r="F2">
        <v>-24.8</v>
      </c>
      <c r="G2">
        <v>84.631</v>
      </c>
      <c r="H2">
        <v>41.690449999999998</v>
      </c>
      <c r="I2">
        <v>74.648240000000001</v>
      </c>
      <c r="J2">
        <v>96.456519999999998</v>
      </c>
      <c r="K2">
        <v>83.655929999999998</v>
      </c>
      <c r="L2">
        <v>99.683999999999997</v>
      </c>
      <c r="M2">
        <v>84.558000000000007</v>
      </c>
      <c r="N2">
        <v>40.790570000000002</v>
      </c>
      <c r="O2">
        <v>75.010999999999996</v>
      </c>
      <c r="P2">
        <v>3.15</v>
      </c>
      <c r="Q2">
        <v>3.41</v>
      </c>
      <c r="R2">
        <v>8.25</v>
      </c>
    </row>
    <row r="3" spans="1:18" x14ac:dyDescent="0.25">
      <c r="A3" t="s">
        <v>20</v>
      </c>
      <c r="B3" t="s">
        <v>21</v>
      </c>
      <c r="C3">
        <v>932152</v>
      </c>
      <c r="D3">
        <v>72.424999999999997</v>
      </c>
      <c r="E3">
        <v>99.8</v>
      </c>
      <c r="F3">
        <v>25.8</v>
      </c>
      <c r="G3">
        <v>77.135000000000005</v>
      </c>
      <c r="H3">
        <v>40.340510000000002</v>
      </c>
      <c r="I3">
        <v>54.988275000000002</v>
      </c>
      <c r="J3">
        <v>77.014700000000005</v>
      </c>
      <c r="K3">
        <v>83.700770000000006</v>
      </c>
      <c r="L3">
        <v>99.8</v>
      </c>
      <c r="M3">
        <v>76.352000000000004</v>
      </c>
      <c r="N3">
        <v>40.270229999999998</v>
      </c>
      <c r="O3">
        <v>72.141000000000005</v>
      </c>
      <c r="P3">
        <v>1.56</v>
      </c>
      <c r="Q3">
        <v>1.575</v>
      </c>
      <c r="R3">
        <v>0.96</v>
      </c>
    </row>
    <row r="4" spans="1:18" x14ac:dyDescent="0.25">
      <c r="A4" t="s">
        <v>22</v>
      </c>
      <c r="B4" t="s">
        <v>23</v>
      </c>
      <c r="C4">
        <v>9176</v>
      </c>
      <c r="D4">
        <v>71.813999999999993</v>
      </c>
      <c r="E4">
        <v>97.241600000000005</v>
      </c>
      <c r="F4">
        <v>14.5</v>
      </c>
      <c r="G4">
        <v>72.405000000000001</v>
      </c>
      <c r="H4">
        <v>45.794609999999999</v>
      </c>
      <c r="I4">
        <v>77.205439999999996</v>
      </c>
      <c r="J4">
        <v>100</v>
      </c>
      <c r="K4">
        <v>74.492329999999995</v>
      </c>
      <c r="L4">
        <v>96.096900000000005</v>
      </c>
      <c r="M4">
        <v>72.177000000000007</v>
      </c>
      <c r="N4">
        <v>45.926259999999999</v>
      </c>
      <c r="O4">
        <v>71.400000000000006</v>
      </c>
      <c r="P4">
        <v>4.1900000000000004</v>
      </c>
      <c r="Q4">
        <v>4.25</v>
      </c>
      <c r="R4">
        <v>1.43</v>
      </c>
    </row>
    <row r="5" spans="1:18" x14ac:dyDescent="0.25">
      <c r="A5" t="s">
        <v>24</v>
      </c>
      <c r="B5" t="s">
        <v>25</v>
      </c>
      <c r="C5">
        <v>559021</v>
      </c>
      <c r="D5">
        <v>66.831000000000003</v>
      </c>
      <c r="E5">
        <v>81.769300000000001</v>
      </c>
      <c r="F5">
        <v>49.35</v>
      </c>
      <c r="G5">
        <v>68.519000000000005</v>
      </c>
      <c r="H5">
        <v>50.203499999999998</v>
      </c>
      <c r="I5">
        <v>50</v>
      </c>
      <c r="J5">
        <v>93.51267</v>
      </c>
      <c r="K5">
        <v>49.336579999999998</v>
      </c>
      <c r="L5">
        <v>82.844399999999993</v>
      </c>
      <c r="M5">
        <v>68.777000000000001</v>
      </c>
      <c r="N5">
        <v>50.864750000000001</v>
      </c>
      <c r="O5">
        <v>67.495000000000005</v>
      </c>
      <c r="P5">
        <v>8.68</v>
      </c>
      <c r="Q5">
        <v>8.75</v>
      </c>
      <c r="R5">
        <v>0.81</v>
      </c>
    </row>
    <row r="6" spans="1:18" x14ac:dyDescent="0.25">
      <c r="A6" t="s">
        <v>26</v>
      </c>
      <c r="B6" t="s">
        <v>27</v>
      </c>
      <c r="C6">
        <v>55314</v>
      </c>
      <c r="D6">
        <v>66.031000000000006</v>
      </c>
      <c r="E6">
        <v>81.803899999999999</v>
      </c>
      <c r="F6">
        <v>14.85</v>
      </c>
      <c r="G6">
        <v>66.08</v>
      </c>
      <c r="H6">
        <v>50.209409999999998</v>
      </c>
      <c r="I6">
        <v>79.723394999999996</v>
      </c>
      <c r="J6">
        <v>82.678210000000007</v>
      </c>
      <c r="K6">
        <v>56.938969999999998</v>
      </c>
      <c r="L6">
        <v>82.715500000000006</v>
      </c>
      <c r="M6">
        <v>65.733000000000004</v>
      </c>
      <c r="N6">
        <v>49.948259999999998</v>
      </c>
      <c r="O6">
        <v>66.132000000000005</v>
      </c>
      <c r="P6">
        <v>8.6</v>
      </c>
      <c r="Q6">
        <v>8.58</v>
      </c>
      <c r="R6">
        <v>-0.23</v>
      </c>
    </row>
    <row r="7" spans="1:18" x14ac:dyDescent="0.25">
      <c r="A7" t="s">
        <v>28</v>
      </c>
      <c r="B7" t="s">
        <v>29</v>
      </c>
      <c r="C7">
        <v>1439530</v>
      </c>
      <c r="D7">
        <v>62.491999999999997</v>
      </c>
      <c r="E7">
        <v>76.306399999999996</v>
      </c>
      <c r="F7">
        <v>-3.75</v>
      </c>
      <c r="G7">
        <v>64.891999999999996</v>
      </c>
      <c r="H7">
        <v>46.276420000000002</v>
      </c>
      <c r="I7">
        <v>100</v>
      </c>
      <c r="J7">
        <v>91.763570000000001</v>
      </c>
      <c r="K7">
        <v>73.302869999999999</v>
      </c>
      <c r="L7">
        <v>70.567999999999998</v>
      </c>
      <c r="M7">
        <v>59.48</v>
      </c>
      <c r="N7">
        <v>45.953189999999999</v>
      </c>
      <c r="O7">
        <v>58.667000000000002</v>
      </c>
      <c r="P7">
        <v>6.27</v>
      </c>
      <c r="Q7">
        <v>6.76</v>
      </c>
      <c r="R7">
        <v>7.81</v>
      </c>
    </row>
    <row r="8" spans="1:18" x14ac:dyDescent="0.25">
      <c r="A8" t="s">
        <v>30</v>
      </c>
      <c r="B8" t="s">
        <v>31</v>
      </c>
      <c r="C8">
        <v>1168935</v>
      </c>
      <c r="D8">
        <v>61.216000000000001</v>
      </c>
      <c r="E8">
        <v>79.308700000000002</v>
      </c>
      <c r="F8">
        <v>25.5</v>
      </c>
      <c r="G8">
        <v>58.134</v>
      </c>
      <c r="H8">
        <v>46.206380000000003</v>
      </c>
      <c r="I8">
        <v>74.249600000000001</v>
      </c>
      <c r="J8">
        <v>77.154359999999997</v>
      </c>
      <c r="K8">
        <v>34.625059999999998</v>
      </c>
      <c r="L8">
        <v>79.693700000000007</v>
      </c>
      <c r="M8">
        <v>57.899000000000001</v>
      </c>
      <c r="N8">
        <v>45.912399999999998</v>
      </c>
      <c r="O8">
        <v>61.167999999999999</v>
      </c>
      <c r="P8">
        <v>44.2</v>
      </c>
      <c r="Q8">
        <v>44.19</v>
      </c>
      <c r="R8">
        <v>-0.02</v>
      </c>
    </row>
    <row r="9" spans="1:18" x14ac:dyDescent="0.25">
      <c r="A9" t="s">
        <v>32</v>
      </c>
      <c r="B9" t="s">
        <v>33</v>
      </c>
      <c r="C9">
        <v>2758119</v>
      </c>
      <c r="D9">
        <v>61.201000000000001</v>
      </c>
      <c r="E9">
        <v>73.738500000000002</v>
      </c>
      <c r="F9">
        <v>89.85</v>
      </c>
      <c r="G9">
        <v>61.466999999999999</v>
      </c>
      <c r="H9">
        <v>48.396160000000002</v>
      </c>
      <c r="I9">
        <v>59.278129999999997</v>
      </c>
      <c r="J9">
        <v>99.843410000000006</v>
      </c>
      <c r="K9">
        <v>61.58399</v>
      </c>
      <c r="L9">
        <v>75.478399999999993</v>
      </c>
      <c r="M9">
        <v>61.368000000000002</v>
      </c>
      <c r="N9">
        <v>49.014040000000001</v>
      </c>
      <c r="O9">
        <v>61.953000000000003</v>
      </c>
      <c r="P9">
        <v>27.27</v>
      </c>
      <c r="Q9">
        <v>27</v>
      </c>
      <c r="R9">
        <v>-0.99</v>
      </c>
    </row>
    <row r="10" spans="1:18" x14ac:dyDescent="0.25">
      <c r="A10" t="s">
        <v>34</v>
      </c>
      <c r="B10" t="s">
        <v>35</v>
      </c>
      <c r="C10">
        <v>55957</v>
      </c>
      <c r="D10">
        <v>61.018999999999998</v>
      </c>
      <c r="E10">
        <v>73.403300000000002</v>
      </c>
      <c r="F10">
        <v>100</v>
      </c>
      <c r="G10">
        <v>60.722999999999999</v>
      </c>
      <c r="H10">
        <v>48.931260000000002</v>
      </c>
      <c r="I10">
        <v>36.273699999999998</v>
      </c>
      <c r="J10">
        <v>32.41639</v>
      </c>
      <c r="K10">
        <v>57.614759999999997</v>
      </c>
      <c r="L10">
        <v>74.922799999999995</v>
      </c>
      <c r="M10">
        <v>60.561</v>
      </c>
      <c r="N10">
        <v>49.085979999999999</v>
      </c>
      <c r="O10">
        <v>61.523000000000003</v>
      </c>
      <c r="P10">
        <v>5.44</v>
      </c>
      <c r="Q10">
        <v>5.35</v>
      </c>
      <c r="R10">
        <v>-1.65</v>
      </c>
    </row>
    <row r="11" spans="1:18" x14ac:dyDescent="0.25">
      <c r="A11" t="s">
        <v>36</v>
      </c>
      <c r="B11" t="s">
        <v>37</v>
      </c>
      <c r="C11">
        <v>15690</v>
      </c>
      <c r="D11">
        <v>60.466999999999999</v>
      </c>
      <c r="E11">
        <v>78.926699999999997</v>
      </c>
      <c r="F11">
        <v>25.65</v>
      </c>
      <c r="G11">
        <v>54.859000000000002</v>
      </c>
      <c r="H11">
        <v>47.61468</v>
      </c>
      <c r="I11">
        <v>100</v>
      </c>
      <c r="J11">
        <v>97.986800000000002</v>
      </c>
      <c r="K11">
        <v>56.123570000000001</v>
      </c>
      <c r="L11">
        <v>82.318200000000004</v>
      </c>
      <c r="M11">
        <v>55.012999999999998</v>
      </c>
      <c r="N11">
        <v>48.659280000000003</v>
      </c>
      <c r="O11">
        <v>61.997</v>
      </c>
      <c r="P11">
        <v>9.5500000000000007</v>
      </c>
      <c r="Q11">
        <v>9.26</v>
      </c>
      <c r="R11">
        <v>-3.04</v>
      </c>
    </row>
    <row r="12" spans="1:18" x14ac:dyDescent="0.25">
      <c r="A12" t="s">
        <v>38</v>
      </c>
      <c r="B12" t="s">
        <v>39</v>
      </c>
      <c r="C12">
        <v>3978322</v>
      </c>
      <c r="D12">
        <v>60.438000000000002</v>
      </c>
      <c r="E12">
        <v>73.274299999999997</v>
      </c>
      <c r="F12">
        <v>93.3</v>
      </c>
      <c r="G12">
        <v>59.892000000000003</v>
      </c>
      <c r="H12">
        <v>48.148809999999997</v>
      </c>
      <c r="I12">
        <v>50</v>
      </c>
      <c r="J12">
        <v>82.898709999999994</v>
      </c>
      <c r="K12">
        <v>55.614040000000003</v>
      </c>
      <c r="L12">
        <v>71.804400000000001</v>
      </c>
      <c r="M12">
        <v>59.712000000000003</v>
      </c>
      <c r="N12">
        <v>47.404780000000002</v>
      </c>
      <c r="O12">
        <v>59.64</v>
      </c>
      <c r="P12">
        <v>6.3</v>
      </c>
      <c r="Q12">
        <v>6.45</v>
      </c>
      <c r="R12">
        <v>2.38</v>
      </c>
    </row>
    <row r="13" spans="1:18" x14ac:dyDescent="0.25">
      <c r="A13" t="s">
        <v>40</v>
      </c>
      <c r="B13" t="s">
        <v>41</v>
      </c>
      <c r="C13">
        <v>142041</v>
      </c>
      <c r="D13">
        <v>59.71</v>
      </c>
      <c r="E13">
        <v>75.697299999999998</v>
      </c>
      <c r="F13">
        <v>-12</v>
      </c>
      <c r="G13">
        <v>59.503</v>
      </c>
      <c r="H13">
        <v>43.929049999999997</v>
      </c>
      <c r="I13">
        <v>100</v>
      </c>
      <c r="J13">
        <v>100</v>
      </c>
      <c r="K13">
        <v>62.176220000000001</v>
      </c>
      <c r="L13">
        <v>69.575299999999999</v>
      </c>
      <c r="M13">
        <v>57.304000000000002</v>
      </c>
      <c r="N13">
        <v>43.500369999999997</v>
      </c>
      <c r="O13">
        <v>56.792999999999999</v>
      </c>
      <c r="P13">
        <v>3.45</v>
      </c>
      <c r="Q13">
        <v>3.73</v>
      </c>
      <c r="R13">
        <v>8.1199999999999992</v>
      </c>
    </row>
    <row r="14" spans="1:18" x14ac:dyDescent="0.25">
      <c r="A14" t="s">
        <v>42</v>
      </c>
      <c r="B14" t="s">
        <v>43</v>
      </c>
      <c r="C14">
        <v>2945074</v>
      </c>
      <c r="D14">
        <v>59.701999999999998</v>
      </c>
      <c r="E14">
        <v>99.8</v>
      </c>
      <c r="F14">
        <v>3.9</v>
      </c>
      <c r="G14">
        <v>47.506</v>
      </c>
      <c r="H14">
        <v>31.799009999999999</v>
      </c>
      <c r="I14">
        <v>0</v>
      </c>
      <c r="J14">
        <v>0</v>
      </c>
      <c r="K14">
        <v>60.215789999999998</v>
      </c>
      <c r="L14">
        <v>99.8</v>
      </c>
      <c r="M14">
        <v>47.987000000000002</v>
      </c>
      <c r="N14">
        <v>32.583570000000002</v>
      </c>
      <c r="O14">
        <v>60.124000000000002</v>
      </c>
      <c r="P14">
        <v>0.37</v>
      </c>
      <c r="Q14">
        <v>0.37</v>
      </c>
      <c r="R14">
        <v>0</v>
      </c>
    </row>
    <row r="15" spans="1:18" x14ac:dyDescent="0.25">
      <c r="A15" t="s">
        <v>44</v>
      </c>
      <c r="B15" t="s">
        <v>45</v>
      </c>
      <c r="C15">
        <v>95772</v>
      </c>
      <c r="D15">
        <v>58.814999999999998</v>
      </c>
      <c r="E15">
        <v>68.360600000000005</v>
      </c>
      <c r="F15">
        <v>8.85</v>
      </c>
      <c r="G15">
        <v>69.165999999999997</v>
      </c>
      <c r="H15">
        <v>38.917749999999998</v>
      </c>
      <c r="I15">
        <v>83.990139999999997</v>
      </c>
      <c r="J15">
        <v>70.921090000000007</v>
      </c>
      <c r="K15">
        <v>73.569800000000001</v>
      </c>
      <c r="L15">
        <v>68.969399999999993</v>
      </c>
      <c r="M15">
        <v>69.093000000000004</v>
      </c>
      <c r="N15">
        <v>39.779429999999998</v>
      </c>
      <c r="O15">
        <v>59.280999999999999</v>
      </c>
      <c r="P15">
        <v>1.33</v>
      </c>
      <c r="Q15">
        <v>1.31</v>
      </c>
      <c r="R15">
        <v>-1.5</v>
      </c>
    </row>
    <row r="16" spans="1:18" x14ac:dyDescent="0.25">
      <c r="A16" t="s">
        <v>46</v>
      </c>
      <c r="B16" t="s">
        <v>47</v>
      </c>
      <c r="C16">
        <v>46529</v>
      </c>
      <c r="D16">
        <v>58.619</v>
      </c>
      <c r="E16">
        <v>63.896999999999998</v>
      </c>
      <c r="F16">
        <v>20.3</v>
      </c>
      <c r="G16">
        <v>62.271999999999998</v>
      </c>
      <c r="H16">
        <v>49.68909</v>
      </c>
      <c r="I16">
        <v>50</v>
      </c>
      <c r="J16">
        <v>8.9480000000000004E-2</v>
      </c>
      <c r="K16">
        <v>62.71893</v>
      </c>
      <c r="L16">
        <v>63.732700000000001</v>
      </c>
      <c r="M16">
        <v>61.784999999999997</v>
      </c>
      <c r="N16">
        <v>49.408230000000003</v>
      </c>
      <c r="O16">
        <v>58.308999999999997</v>
      </c>
      <c r="P16">
        <v>3.99</v>
      </c>
      <c r="Q16">
        <v>3.98</v>
      </c>
      <c r="R16">
        <v>-0.25</v>
      </c>
    </row>
    <row r="17" spans="1:18" x14ac:dyDescent="0.25">
      <c r="A17" t="s">
        <v>48</v>
      </c>
      <c r="B17" t="s">
        <v>49</v>
      </c>
      <c r="C17">
        <v>23689023</v>
      </c>
      <c r="D17">
        <v>57.639000000000003</v>
      </c>
      <c r="E17">
        <v>68.542400000000001</v>
      </c>
      <c r="F17">
        <v>4.25</v>
      </c>
      <c r="G17">
        <v>61.128999999999998</v>
      </c>
      <c r="H17">
        <v>43.245950000000001</v>
      </c>
      <c r="I17">
        <v>59.567045</v>
      </c>
      <c r="J17">
        <v>97.31523</v>
      </c>
      <c r="K17">
        <v>69.082470000000001</v>
      </c>
      <c r="L17">
        <v>67.9499</v>
      </c>
      <c r="M17">
        <v>60.753999999999998</v>
      </c>
      <c r="N17">
        <v>43.28107</v>
      </c>
      <c r="O17">
        <v>57.328000000000003</v>
      </c>
      <c r="P17">
        <v>2.6</v>
      </c>
      <c r="Q17">
        <v>2.68</v>
      </c>
      <c r="R17">
        <v>3.08</v>
      </c>
    </row>
    <row r="18" spans="1:18" x14ac:dyDescent="0.25">
      <c r="A18" t="s">
        <v>50</v>
      </c>
      <c r="B18" t="s">
        <v>51</v>
      </c>
      <c r="C18">
        <v>800</v>
      </c>
      <c r="D18">
        <v>57.311999999999998</v>
      </c>
      <c r="E18">
        <v>59.442300000000003</v>
      </c>
      <c r="F18">
        <v>9.6</v>
      </c>
      <c r="G18">
        <v>78.091999999999999</v>
      </c>
      <c r="H18">
        <v>34.403019999999998</v>
      </c>
      <c r="I18">
        <v>14.943605</v>
      </c>
      <c r="J18">
        <v>1.11395</v>
      </c>
      <c r="K18">
        <v>77.842579999999998</v>
      </c>
      <c r="L18">
        <v>61.701099999999997</v>
      </c>
      <c r="M18">
        <v>77.924000000000007</v>
      </c>
      <c r="N18">
        <v>34.668880000000001</v>
      </c>
      <c r="O18">
        <v>58.097999999999999</v>
      </c>
      <c r="P18">
        <v>7.97</v>
      </c>
      <c r="Q18">
        <v>7.7</v>
      </c>
      <c r="R18">
        <v>-3.39</v>
      </c>
    </row>
    <row r="19" spans="1:18" x14ac:dyDescent="0.25">
      <c r="A19" t="s">
        <v>52</v>
      </c>
      <c r="B19" t="s">
        <v>53</v>
      </c>
      <c r="C19">
        <v>39203</v>
      </c>
      <c r="D19">
        <v>57.305999999999997</v>
      </c>
      <c r="E19">
        <v>72.575299999999999</v>
      </c>
      <c r="F19">
        <v>11.45</v>
      </c>
      <c r="G19">
        <v>53.72</v>
      </c>
      <c r="H19">
        <v>45.624049999999997</v>
      </c>
      <c r="I19">
        <v>50</v>
      </c>
      <c r="J19">
        <v>23.553229999999999</v>
      </c>
      <c r="K19">
        <v>50.580480000000001</v>
      </c>
      <c r="L19">
        <v>73.827399999999997</v>
      </c>
      <c r="M19">
        <v>53.896999999999998</v>
      </c>
      <c r="N19">
        <v>45.290959999999998</v>
      </c>
      <c r="O19">
        <v>57.671999999999997</v>
      </c>
      <c r="P19">
        <v>5.2</v>
      </c>
      <c r="Q19">
        <v>5.17</v>
      </c>
      <c r="R19">
        <v>-0.57999999999999996</v>
      </c>
    </row>
    <row r="20" spans="1:18" x14ac:dyDescent="0.25">
      <c r="A20" t="s">
        <v>54</v>
      </c>
      <c r="B20" t="s">
        <v>55</v>
      </c>
      <c r="C20">
        <v>9890725</v>
      </c>
      <c r="D20">
        <v>56.34</v>
      </c>
      <c r="E20">
        <v>67.689300000000003</v>
      </c>
      <c r="F20">
        <v>18.600000000000001</v>
      </c>
      <c r="G20">
        <v>58.396999999999998</v>
      </c>
      <c r="H20">
        <v>42.934710000000003</v>
      </c>
      <c r="I20">
        <v>38.533754999999999</v>
      </c>
      <c r="J20">
        <v>19.438099999999999</v>
      </c>
      <c r="K20">
        <v>58.743729999999999</v>
      </c>
      <c r="L20">
        <v>67.332099999999997</v>
      </c>
      <c r="M20">
        <v>57.988999999999997</v>
      </c>
      <c r="N20">
        <v>43.018479999999997</v>
      </c>
      <c r="O20">
        <v>56.113</v>
      </c>
      <c r="P20">
        <v>4.3499999999999996</v>
      </c>
      <c r="Q20">
        <v>4.38</v>
      </c>
      <c r="R20">
        <v>0.69</v>
      </c>
    </row>
    <row r="21" spans="1:18" x14ac:dyDescent="0.25">
      <c r="A21" t="s">
        <v>56</v>
      </c>
      <c r="B21" t="s">
        <v>57</v>
      </c>
      <c r="C21">
        <v>168497</v>
      </c>
      <c r="D21">
        <v>56.296999999999997</v>
      </c>
      <c r="E21">
        <v>65.173500000000004</v>
      </c>
      <c r="F21">
        <v>100</v>
      </c>
      <c r="G21">
        <v>55.591000000000001</v>
      </c>
      <c r="H21">
        <v>48.127119999999998</v>
      </c>
      <c r="I21">
        <v>0</v>
      </c>
      <c r="J21">
        <v>0</v>
      </c>
      <c r="K21">
        <v>45.300530000000002</v>
      </c>
      <c r="L21">
        <v>66.927700000000002</v>
      </c>
      <c r="M21">
        <v>55.531999999999996</v>
      </c>
      <c r="N21">
        <v>48.282829999999997</v>
      </c>
      <c r="O21">
        <v>56.914000000000001</v>
      </c>
      <c r="P21">
        <v>5.88</v>
      </c>
      <c r="Q21">
        <v>5.71</v>
      </c>
      <c r="R21">
        <v>-2.89</v>
      </c>
    </row>
    <row r="22" spans="1:18" x14ac:dyDescent="0.25">
      <c r="A22" t="s">
        <v>58</v>
      </c>
      <c r="B22" t="s">
        <v>59</v>
      </c>
      <c r="C22">
        <v>1616</v>
      </c>
      <c r="D22">
        <v>55.523000000000003</v>
      </c>
      <c r="E22">
        <v>64.148600000000002</v>
      </c>
      <c r="F22">
        <v>-13597.8</v>
      </c>
      <c r="G22">
        <v>57.14</v>
      </c>
      <c r="H22">
        <v>45.280119999999997</v>
      </c>
      <c r="I22">
        <v>71.243094999999997</v>
      </c>
      <c r="J22">
        <v>71.699950000000001</v>
      </c>
      <c r="K22">
        <v>50.329659999999997</v>
      </c>
      <c r="L22">
        <v>63.438299999999998</v>
      </c>
      <c r="M22">
        <v>56.612000000000002</v>
      </c>
      <c r="N22">
        <v>44.95196</v>
      </c>
      <c r="O22">
        <v>55.000999999999998</v>
      </c>
      <c r="P22">
        <v>6.3</v>
      </c>
      <c r="Q22">
        <v>6.35</v>
      </c>
      <c r="R22">
        <v>0.79</v>
      </c>
    </row>
    <row r="23" spans="1:18" x14ac:dyDescent="0.25">
      <c r="A23" t="s">
        <v>60</v>
      </c>
      <c r="B23" t="s">
        <v>61</v>
      </c>
      <c r="C23">
        <v>1615503</v>
      </c>
      <c r="D23">
        <v>54.994</v>
      </c>
      <c r="E23">
        <v>68.299300000000002</v>
      </c>
      <c r="F23">
        <v>99.55</v>
      </c>
      <c r="G23">
        <v>49.042999999999999</v>
      </c>
      <c r="H23">
        <v>47.638330000000003</v>
      </c>
      <c r="I23">
        <v>57.411864999999999</v>
      </c>
      <c r="J23">
        <v>44.77599</v>
      </c>
      <c r="K23">
        <v>50.222320000000003</v>
      </c>
      <c r="L23">
        <v>67.369500000000002</v>
      </c>
      <c r="M23">
        <v>48.692999999999998</v>
      </c>
      <c r="N23">
        <v>47.351559999999999</v>
      </c>
      <c r="O23">
        <v>54.470999999999997</v>
      </c>
      <c r="P23">
        <v>7.82</v>
      </c>
      <c r="Q23">
        <v>7.89</v>
      </c>
      <c r="R23">
        <v>0.9</v>
      </c>
    </row>
    <row r="24" spans="1:18" x14ac:dyDescent="0.25">
      <c r="A24" t="s">
        <v>62</v>
      </c>
      <c r="B24" t="s">
        <v>63</v>
      </c>
      <c r="C24">
        <v>912289</v>
      </c>
      <c r="D24">
        <v>54.749000000000002</v>
      </c>
      <c r="E24">
        <v>61.011899999999997</v>
      </c>
      <c r="F24">
        <v>12.4</v>
      </c>
      <c r="G24">
        <v>52.094000000000001</v>
      </c>
      <c r="H24">
        <v>51.139690000000002</v>
      </c>
      <c r="I24">
        <v>36.020674999999997</v>
      </c>
      <c r="J24">
        <v>3.01702</v>
      </c>
      <c r="K24">
        <v>46.464419999999997</v>
      </c>
      <c r="L24">
        <v>65.607600000000005</v>
      </c>
      <c r="M24">
        <v>52.8</v>
      </c>
      <c r="N24">
        <v>51.825569999999999</v>
      </c>
      <c r="O24">
        <v>56.744</v>
      </c>
      <c r="P24">
        <v>24.29</v>
      </c>
      <c r="Q24">
        <v>22.8</v>
      </c>
      <c r="R24">
        <v>-6.13</v>
      </c>
    </row>
    <row r="25" spans="1:18" x14ac:dyDescent="0.25">
      <c r="A25" t="s">
        <v>64</v>
      </c>
      <c r="B25" t="s">
        <v>65</v>
      </c>
      <c r="C25">
        <v>250699</v>
      </c>
      <c r="D25">
        <v>54.098999999999997</v>
      </c>
      <c r="E25">
        <v>61.698399999999999</v>
      </c>
      <c r="F25">
        <v>11.85</v>
      </c>
      <c r="G25">
        <v>55.582000000000001</v>
      </c>
      <c r="H25">
        <v>45.016010000000001</v>
      </c>
      <c r="I25">
        <v>64.921605</v>
      </c>
      <c r="J25">
        <v>83.806550000000001</v>
      </c>
      <c r="K25">
        <v>56.28763</v>
      </c>
      <c r="L25">
        <v>63.9923</v>
      </c>
      <c r="M25">
        <v>55.968000000000004</v>
      </c>
      <c r="N25">
        <v>45.100760000000001</v>
      </c>
      <c r="O25">
        <v>55.02</v>
      </c>
      <c r="P25">
        <v>2.1749999999999998</v>
      </c>
      <c r="Q25">
        <v>2.13</v>
      </c>
      <c r="R25">
        <v>-2.0699999999999998</v>
      </c>
    </row>
    <row r="26" spans="1:18" x14ac:dyDescent="0.25">
      <c r="A26" t="s">
        <v>66</v>
      </c>
      <c r="B26" t="s">
        <v>67</v>
      </c>
      <c r="C26">
        <v>66316</v>
      </c>
      <c r="D26">
        <v>53.223999999999997</v>
      </c>
      <c r="E26">
        <v>60.3127</v>
      </c>
      <c r="F26">
        <v>-33.75</v>
      </c>
      <c r="G26">
        <v>84.177000000000007</v>
      </c>
      <c r="H26">
        <v>15.18187</v>
      </c>
      <c r="I26">
        <v>0</v>
      </c>
      <c r="J26">
        <v>0</v>
      </c>
      <c r="K26">
        <v>17.918710000000001</v>
      </c>
      <c r="L26">
        <v>60.392400000000002</v>
      </c>
      <c r="M26">
        <v>83.876999999999995</v>
      </c>
      <c r="N26">
        <v>15.25543</v>
      </c>
      <c r="O26">
        <v>53.174999999999997</v>
      </c>
      <c r="P26">
        <v>1.1599999999999999</v>
      </c>
      <c r="Q26">
        <v>1.1599999999999999</v>
      </c>
      <c r="R26">
        <v>0</v>
      </c>
    </row>
    <row r="27" spans="1:18" x14ac:dyDescent="0.25">
      <c r="A27" t="s">
        <v>68</v>
      </c>
      <c r="B27" t="s">
        <v>69</v>
      </c>
      <c r="C27">
        <v>150658</v>
      </c>
      <c r="D27">
        <v>53.067</v>
      </c>
      <c r="E27">
        <v>53.328000000000003</v>
      </c>
      <c r="F27">
        <v>-2.4500000000000002</v>
      </c>
      <c r="G27">
        <v>62.566000000000003</v>
      </c>
      <c r="H27">
        <v>43.306570000000001</v>
      </c>
      <c r="I27">
        <v>30.861954999999998</v>
      </c>
      <c r="J27">
        <v>0</v>
      </c>
      <c r="K27">
        <v>50.349119999999999</v>
      </c>
      <c r="L27">
        <v>53.037300000000002</v>
      </c>
      <c r="M27">
        <v>62.581000000000003</v>
      </c>
      <c r="N27">
        <v>43.378480000000003</v>
      </c>
      <c r="O27">
        <v>52.999000000000002</v>
      </c>
      <c r="P27">
        <v>2.2999999999999998</v>
      </c>
      <c r="Q27">
        <v>2.33</v>
      </c>
      <c r="R27">
        <v>1.3</v>
      </c>
    </row>
    <row r="28" spans="1:18" x14ac:dyDescent="0.25">
      <c r="A28" t="s">
        <v>70</v>
      </c>
      <c r="B28" t="s">
        <v>71</v>
      </c>
      <c r="C28">
        <v>3782224</v>
      </c>
      <c r="D28">
        <v>52.773000000000003</v>
      </c>
      <c r="E28">
        <v>55.948099999999997</v>
      </c>
      <c r="F28">
        <v>13.35</v>
      </c>
      <c r="G28">
        <v>61.005000000000003</v>
      </c>
      <c r="H28">
        <v>41.364870000000003</v>
      </c>
      <c r="I28">
        <v>28.500335</v>
      </c>
      <c r="J28">
        <v>19.265370000000001</v>
      </c>
      <c r="K28">
        <v>51.348680000000002</v>
      </c>
      <c r="L28">
        <v>56.307000000000002</v>
      </c>
      <c r="M28">
        <v>61.088999999999999</v>
      </c>
      <c r="N28">
        <v>40.96378</v>
      </c>
      <c r="O28">
        <v>52.786999999999999</v>
      </c>
      <c r="P28">
        <v>1.24</v>
      </c>
      <c r="Q28">
        <v>1.23</v>
      </c>
      <c r="R28">
        <v>-0.81</v>
      </c>
    </row>
    <row r="29" spans="1:18" x14ac:dyDescent="0.25">
      <c r="A29" t="s">
        <v>72</v>
      </c>
      <c r="B29" t="s">
        <v>73</v>
      </c>
      <c r="C29">
        <v>355043</v>
      </c>
      <c r="D29">
        <v>52.505000000000003</v>
      </c>
      <c r="E29">
        <v>55.694600000000001</v>
      </c>
      <c r="F29">
        <v>28.95</v>
      </c>
      <c r="G29">
        <v>65.399000000000001</v>
      </c>
      <c r="H29">
        <v>36.42118</v>
      </c>
      <c r="I29">
        <v>0</v>
      </c>
      <c r="J29">
        <v>0</v>
      </c>
      <c r="K29">
        <v>27.68121</v>
      </c>
      <c r="L29">
        <v>50.235799999999998</v>
      </c>
      <c r="M29">
        <v>64.06</v>
      </c>
      <c r="N29">
        <v>35.931620000000002</v>
      </c>
      <c r="O29">
        <v>50.076000000000001</v>
      </c>
      <c r="P29">
        <v>2.83</v>
      </c>
      <c r="Q29">
        <v>2.94</v>
      </c>
      <c r="R29">
        <v>3.89</v>
      </c>
    </row>
    <row r="30" spans="1:18" x14ac:dyDescent="0.25">
      <c r="A30" t="s">
        <v>74</v>
      </c>
      <c r="B30" t="s">
        <v>75</v>
      </c>
      <c r="C30">
        <v>467721</v>
      </c>
      <c r="D30">
        <v>52.41</v>
      </c>
      <c r="E30">
        <v>63.714100000000002</v>
      </c>
      <c r="F30">
        <v>23.3</v>
      </c>
      <c r="G30">
        <v>64.881</v>
      </c>
      <c r="H30">
        <v>28.63392</v>
      </c>
      <c r="I30">
        <v>0</v>
      </c>
      <c r="J30">
        <v>1.3915900000000001</v>
      </c>
      <c r="K30">
        <v>62.276290000000003</v>
      </c>
      <c r="L30">
        <v>65.508099999999999</v>
      </c>
      <c r="M30">
        <v>65.367999999999995</v>
      </c>
      <c r="N30">
        <v>28.91677</v>
      </c>
      <c r="O30">
        <v>53.264000000000003</v>
      </c>
      <c r="P30">
        <v>0.71</v>
      </c>
      <c r="Q30">
        <v>0.7</v>
      </c>
      <c r="R30">
        <v>-1.41</v>
      </c>
    </row>
    <row r="31" spans="1:18" x14ac:dyDescent="0.25">
      <c r="A31" t="s">
        <v>76</v>
      </c>
      <c r="B31" t="s">
        <v>77</v>
      </c>
      <c r="C31">
        <v>998242</v>
      </c>
      <c r="D31">
        <v>51.710999999999999</v>
      </c>
      <c r="E31">
        <v>59.1006</v>
      </c>
      <c r="F31">
        <v>28.55</v>
      </c>
      <c r="G31">
        <v>48.86</v>
      </c>
      <c r="H31">
        <v>47.17221</v>
      </c>
      <c r="I31">
        <v>44.512994999999997</v>
      </c>
      <c r="J31">
        <v>8.6069099999999992</v>
      </c>
      <c r="K31">
        <v>47.52543</v>
      </c>
      <c r="L31">
        <v>59.993899999999996</v>
      </c>
      <c r="M31">
        <v>48.722999999999999</v>
      </c>
      <c r="N31">
        <v>46.877560000000003</v>
      </c>
      <c r="O31">
        <v>51.865000000000002</v>
      </c>
      <c r="P31">
        <v>71.64</v>
      </c>
      <c r="Q31">
        <v>71</v>
      </c>
      <c r="R31">
        <v>-0.89</v>
      </c>
    </row>
    <row r="32" spans="1:18" x14ac:dyDescent="0.25">
      <c r="A32" t="s">
        <v>78</v>
      </c>
      <c r="B32" t="s">
        <v>79</v>
      </c>
      <c r="C32">
        <v>35728</v>
      </c>
      <c r="D32">
        <v>51.707999999999998</v>
      </c>
      <c r="E32">
        <v>57.955800000000004</v>
      </c>
      <c r="F32">
        <v>-7.45</v>
      </c>
      <c r="G32">
        <v>54.313000000000002</v>
      </c>
      <c r="H32">
        <v>42.855879999999999</v>
      </c>
      <c r="I32">
        <v>23.967134999999999</v>
      </c>
      <c r="J32">
        <v>6.3350000000000004E-2</v>
      </c>
      <c r="K32">
        <v>38.19126</v>
      </c>
      <c r="L32">
        <v>59.732599999999998</v>
      </c>
      <c r="M32">
        <v>54.421999999999997</v>
      </c>
      <c r="N32">
        <v>42.948509999999999</v>
      </c>
      <c r="O32">
        <v>52.368000000000002</v>
      </c>
      <c r="P32">
        <v>4.88</v>
      </c>
      <c r="Q32">
        <v>4.75</v>
      </c>
      <c r="R32">
        <v>-2.66</v>
      </c>
    </row>
    <row r="33" spans="1:18" x14ac:dyDescent="0.25">
      <c r="A33" t="s">
        <v>80</v>
      </c>
      <c r="B33" t="s">
        <v>81</v>
      </c>
      <c r="C33">
        <v>11879</v>
      </c>
      <c r="D33">
        <v>50.984999999999999</v>
      </c>
      <c r="E33">
        <v>59.265999999999998</v>
      </c>
      <c r="F33">
        <v>4.6500000000000004</v>
      </c>
      <c r="G33">
        <v>53.661000000000001</v>
      </c>
      <c r="H33">
        <v>40.027589999999996</v>
      </c>
      <c r="I33">
        <v>28.745135000000001</v>
      </c>
      <c r="J33">
        <v>23.539829999999998</v>
      </c>
      <c r="K33">
        <v>52.356859999999998</v>
      </c>
      <c r="L33">
        <v>57.055199999999999</v>
      </c>
      <c r="M33">
        <v>53.54</v>
      </c>
      <c r="N33">
        <v>39.155459999999998</v>
      </c>
      <c r="O33">
        <v>49.917000000000002</v>
      </c>
      <c r="P33">
        <v>1.03</v>
      </c>
      <c r="Q33">
        <v>1.08</v>
      </c>
      <c r="R33">
        <v>4.8499999999999996</v>
      </c>
    </row>
    <row r="34" spans="1:18" x14ac:dyDescent="0.25">
      <c r="A34" t="s">
        <v>82</v>
      </c>
      <c r="B34" t="s">
        <v>83</v>
      </c>
      <c r="C34">
        <v>3574958</v>
      </c>
      <c r="D34">
        <v>50.883000000000003</v>
      </c>
      <c r="E34">
        <v>60.107799999999997</v>
      </c>
      <c r="F34">
        <v>2.5499999999999998</v>
      </c>
      <c r="G34">
        <v>43.668999999999997</v>
      </c>
      <c r="H34">
        <v>48.871859999999998</v>
      </c>
      <c r="I34">
        <v>34.570309999999999</v>
      </c>
      <c r="J34">
        <v>5.17415</v>
      </c>
      <c r="K34">
        <v>55.516089999999998</v>
      </c>
      <c r="L34">
        <v>62.335099999999997</v>
      </c>
      <c r="M34">
        <v>44.113</v>
      </c>
      <c r="N34">
        <v>48.613289999999999</v>
      </c>
      <c r="O34">
        <v>51.686999999999998</v>
      </c>
      <c r="P34">
        <v>26.24</v>
      </c>
      <c r="Q34">
        <v>25.53</v>
      </c>
      <c r="R34">
        <v>-2.71</v>
      </c>
    </row>
    <row r="35" spans="1:18" x14ac:dyDescent="0.25">
      <c r="A35" t="s">
        <v>84</v>
      </c>
      <c r="B35" t="s">
        <v>85</v>
      </c>
      <c r="C35">
        <v>6146534</v>
      </c>
      <c r="D35">
        <v>50.174999999999997</v>
      </c>
      <c r="E35">
        <v>55.711199999999998</v>
      </c>
      <c r="F35">
        <v>8.9</v>
      </c>
      <c r="G35">
        <v>54.246000000000002</v>
      </c>
      <c r="H35">
        <v>40.567630000000001</v>
      </c>
      <c r="I35">
        <v>45.088790000000003</v>
      </c>
      <c r="J35">
        <v>55.660319999999999</v>
      </c>
      <c r="K35">
        <v>45.715780000000002</v>
      </c>
      <c r="L35">
        <v>53.758099999999999</v>
      </c>
      <c r="M35">
        <v>53.424999999999997</v>
      </c>
      <c r="N35">
        <v>40.587339999999998</v>
      </c>
      <c r="O35">
        <v>49.256999999999998</v>
      </c>
      <c r="P35">
        <v>2.31</v>
      </c>
      <c r="Q35">
        <v>2.34</v>
      </c>
      <c r="R35">
        <v>1.3</v>
      </c>
    </row>
    <row r="36" spans="1:18" x14ac:dyDescent="0.25">
      <c r="A36" t="s">
        <v>86</v>
      </c>
      <c r="B36" t="s">
        <v>87</v>
      </c>
      <c r="C36">
        <v>4403515</v>
      </c>
      <c r="D36">
        <v>49.658999999999999</v>
      </c>
      <c r="E36">
        <v>67.060599999999994</v>
      </c>
      <c r="F36">
        <v>50.15</v>
      </c>
      <c r="G36">
        <v>46.655999999999999</v>
      </c>
      <c r="H36">
        <v>35.260370000000002</v>
      </c>
      <c r="I36">
        <v>61.589705000000002</v>
      </c>
      <c r="J36">
        <v>99.165719999999993</v>
      </c>
      <c r="K36">
        <v>59.18967</v>
      </c>
      <c r="L36">
        <v>68.505799999999994</v>
      </c>
      <c r="M36">
        <v>46.936999999999998</v>
      </c>
      <c r="N36">
        <v>36.144779999999997</v>
      </c>
      <c r="O36">
        <v>50.529000000000003</v>
      </c>
      <c r="P36">
        <v>2.96</v>
      </c>
      <c r="Q36">
        <v>2.92</v>
      </c>
      <c r="R36">
        <v>-1.35</v>
      </c>
    </row>
    <row r="37" spans="1:18" x14ac:dyDescent="0.25">
      <c r="A37" t="s">
        <v>88</v>
      </c>
      <c r="B37" t="s">
        <v>89</v>
      </c>
      <c r="C37">
        <v>13113</v>
      </c>
      <c r="D37">
        <v>49.018999999999998</v>
      </c>
      <c r="E37">
        <v>61.039900000000003</v>
      </c>
      <c r="F37">
        <v>17.8</v>
      </c>
      <c r="G37">
        <v>59.316000000000003</v>
      </c>
      <c r="H37">
        <v>26.702179999999998</v>
      </c>
      <c r="I37">
        <v>50</v>
      </c>
      <c r="J37">
        <v>18.002829999999999</v>
      </c>
      <c r="K37">
        <v>40.13326</v>
      </c>
      <c r="L37">
        <v>60.9283</v>
      </c>
      <c r="M37">
        <v>59.122</v>
      </c>
      <c r="N37">
        <v>26.40222</v>
      </c>
      <c r="O37">
        <v>48.817999999999998</v>
      </c>
      <c r="P37">
        <v>0.245</v>
      </c>
      <c r="Q37">
        <v>0.245</v>
      </c>
      <c r="R37">
        <v>0</v>
      </c>
    </row>
    <row r="38" spans="1:18" x14ac:dyDescent="0.25">
      <c r="A38" t="s">
        <v>90</v>
      </c>
      <c r="B38" t="s">
        <v>91</v>
      </c>
      <c r="C38">
        <v>9511</v>
      </c>
      <c r="D38">
        <v>48.337000000000003</v>
      </c>
      <c r="E38">
        <v>59.352899999999998</v>
      </c>
      <c r="F38">
        <v>0.9</v>
      </c>
      <c r="G38">
        <v>52.999000000000002</v>
      </c>
      <c r="H38">
        <v>32.65907</v>
      </c>
      <c r="I38">
        <v>42.231830000000002</v>
      </c>
      <c r="J38">
        <v>24.446680000000001</v>
      </c>
      <c r="K38">
        <v>73.463359999999994</v>
      </c>
      <c r="L38">
        <v>63.366799999999998</v>
      </c>
      <c r="M38">
        <v>53.405999999999999</v>
      </c>
      <c r="N38">
        <v>33.143169999999998</v>
      </c>
      <c r="O38">
        <v>49.972000000000001</v>
      </c>
      <c r="P38">
        <v>2.0699999999999998</v>
      </c>
      <c r="Q38">
        <v>1.96</v>
      </c>
      <c r="R38">
        <v>-5.31</v>
      </c>
    </row>
    <row r="39" spans="1:18" x14ac:dyDescent="0.25">
      <c r="A39" t="s">
        <v>92</v>
      </c>
      <c r="B39" t="s">
        <v>93</v>
      </c>
      <c r="C39">
        <v>19579</v>
      </c>
      <c r="D39">
        <v>47.328000000000003</v>
      </c>
      <c r="E39">
        <v>51.3005</v>
      </c>
      <c r="F39">
        <v>5.35</v>
      </c>
      <c r="G39">
        <v>54.956000000000003</v>
      </c>
      <c r="H39">
        <v>35.726799999999997</v>
      </c>
      <c r="I39">
        <v>6.0516800000000002</v>
      </c>
      <c r="J39">
        <v>0</v>
      </c>
      <c r="K39">
        <v>56.815649999999998</v>
      </c>
      <c r="L39">
        <v>51.102699999999999</v>
      </c>
      <c r="M39">
        <v>54.058999999999997</v>
      </c>
      <c r="N39">
        <v>36.09404</v>
      </c>
      <c r="O39">
        <v>47.085000000000001</v>
      </c>
      <c r="P39">
        <v>1.4</v>
      </c>
      <c r="Q39">
        <v>1.42</v>
      </c>
      <c r="R39">
        <v>1.43</v>
      </c>
    </row>
    <row r="40" spans="1:18" x14ac:dyDescent="0.25">
      <c r="A40" t="s">
        <v>94</v>
      </c>
      <c r="B40" t="s">
        <v>95</v>
      </c>
      <c r="C40">
        <v>77956</v>
      </c>
      <c r="D40">
        <v>47.322000000000003</v>
      </c>
      <c r="E40">
        <v>61.524500000000003</v>
      </c>
      <c r="F40">
        <v>48.75</v>
      </c>
      <c r="G40">
        <v>36.822000000000003</v>
      </c>
      <c r="H40">
        <v>43.619610000000002</v>
      </c>
      <c r="I40">
        <v>36.162835000000001</v>
      </c>
      <c r="J40">
        <v>1.1684399999999999</v>
      </c>
      <c r="K40">
        <v>52.778280000000002</v>
      </c>
      <c r="L40">
        <v>61.105400000000003</v>
      </c>
      <c r="M40">
        <v>36.445999999999998</v>
      </c>
      <c r="N40">
        <v>43.254989999999999</v>
      </c>
      <c r="O40">
        <v>46.935000000000002</v>
      </c>
      <c r="P40">
        <v>2.7050000000000001</v>
      </c>
      <c r="Q40">
        <v>2.7149999999999999</v>
      </c>
      <c r="R40">
        <v>0.37</v>
      </c>
    </row>
    <row r="41" spans="1:18" x14ac:dyDescent="0.25">
      <c r="A41" t="s">
        <v>96</v>
      </c>
      <c r="B41" t="s">
        <v>97</v>
      </c>
      <c r="C41">
        <v>23790</v>
      </c>
      <c r="D41">
        <v>47.09</v>
      </c>
      <c r="E41">
        <v>57.521799999999999</v>
      </c>
      <c r="F41">
        <v>36.799999999999997</v>
      </c>
      <c r="G41">
        <v>48.103999999999999</v>
      </c>
      <c r="H41">
        <v>35.64425</v>
      </c>
      <c r="I41">
        <v>50</v>
      </c>
      <c r="J41">
        <v>65.729860000000002</v>
      </c>
      <c r="K41">
        <v>42.752160000000003</v>
      </c>
      <c r="L41">
        <v>58.915199999999999</v>
      </c>
      <c r="M41">
        <v>48.045000000000002</v>
      </c>
      <c r="N41">
        <v>35.988169999999997</v>
      </c>
      <c r="O41">
        <v>47.649000000000001</v>
      </c>
      <c r="P41">
        <v>1.1100000000000001</v>
      </c>
      <c r="Q41">
        <v>1.0900000000000001</v>
      </c>
      <c r="R41">
        <v>-1.8</v>
      </c>
    </row>
    <row r="42" spans="1:18" x14ac:dyDescent="0.25">
      <c r="A42" t="s">
        <v>98</v>
      </c>
      <c r="B42" t="s">
        <v>99</v>
      </c>
      <c r="C42">
        <v>6545</v>
      </c>
      <c r="D42">
        <v>46.350999999999999</v>
      </c>
      <c r="E42">
        <v>54.612499999999997</v>
      </c>
      <c r="F42">
        <v>12.15</v>
      </c>
      <c r="G42">
        <v>47.466000000000001</v>
      </c>
      <c r="H42">
        <v>36.974620000000002</v>
      </c>
      <c r="I42">
        <v>24.166975000000001</v>
      </c>
      <c r="J42">
        <v>2.4664799999999998</v>
      </c>
      <c r="K42">
        <v>50.354370000000003</v>
      </c>
      <c r="L42">
        <v>57.18</v>
      </c>
      <c r="M42">
        <v>47.517000000000003</v>
      </c>
      <c r="N42">
        <v>36.91057</v>
      </c>
      <c r="O42">
        <v>47.203000000000003</v>
      </c>
      <c r="P42">
        <v>0.91</v>
      </c>
      <c r="Q42">
        <v>0.89</v>
      </c>
      <c r="R42">
        <v>-2.2000000000000002</v>
      </c>
    </row>
    <row r="43" spans="1:18" x14ac:dyDescent="0.25">
      <c r="A43" t="s">
        <v>100</v>
      </c>
      <c r="B43" t="s">
        <v>101</v>
      </c>
      <c r="C43">
        <v>326010</v>
      </c>
      <c r="D43">
        <v>46.335999999999999</v>
      </c>
      <c r="E43">
        <v>54.1693</v>
      </c>
      <c r="F43">
        <v>-2</v>
      </c>
      <c r="G43">
        <v>49.536000000000001</v>
      </c>
      <c r="H43">
        <v>35.302289999999999</v>
      </c>
      <c r="I43">
        <v>0</v>
      </c>
      <c r="J43">
        <v>0</v>
      </c>
      <c r="K43">
        <v>45.018099999999997</v>
      </c>
      <c r="L43">
        <v>52.544600000000003</v>
      </c>
      <c r="M43">
        <v>49.395000000000003</v>
      </c>
      <c r="N43">
        <v>35.228380000000001</v>
      </c>
      <c r="O43">
        <v>45.722999999999999</v>
      </c>
      <c r="P43">
        <v>1.04</v>
      </c>
      <c r="Q43">
        <v>1.06</v>
      </c>
      <c r="R43">
        <v>1.92</v>
      </c>
    </row>
    <row r="44" spans="1:18" x14ac:dyDescent="0.25">
      <c r="A44" t="s">
        <v>102</v>
      </c>
      <c r="B44" t="s">
        <v>103</v>
      </c>
      <c r="C44">
        <v>341419</v>
      </c>
      <c r="D44">
        <v>45.802999999999997</v>
      </c>
      <c r="E44">
        <v>49.835000000000001</v>
      </c>
      <c r="F44">
        <v>5.85</v>
      </c>
      <c r="G44">
        <v>46.005000000000003</v>
      </c>
      <c r="H44">
        <v>41.568860000000001</v>
      </c>
      <c r="I44">
        <v>21.81523</v>
      </c>
      <c r="J44">
        <v>0</v>
      </c>
      <c r="K44">
        <v>39.310870000000001</v>
      </c>
      <c r="L44">
        <v>53.877099999999999</v>
      </c>
      <c r="M44">
        <v>47.179000000000002</v>
      </c>
      <c r="N44">
        <v>42.056660000000001</v>
      </c>
      <c r="O44">
        <v>47.704000000000001</v>
      </c>
      <c r="P44">
        <v>2.4</v>
      </c>
      <c r="Q44">
        <v>2.27</v>
      </c>
      <c r="R44">
        <v>-5.42</v>
      </c>
    </row>
    <row r="45" spans="1:18" x14ac:dyDescent="0.25">
      <c r="A45" t="s">
        <v>104</v>
      </c>
      <c r="B45" t="s">
        <v>105</v>
      </c>
      <c r="C45">
        <v>1271207</v>
      </c>
      <c r="D45">
        <v>45.673000000000002</v>
      </c>
      <c r="E45">
        <v>57.4114</v>
      </c>
      <c r="F45">
        <v>26.25</v>
      </c>
      <c r="G45">
        <v>39.286000000000001</v>
      </c>
      <c r="H45">
        <v>40.322690000000001</v>
      </c>
      <c r="I45">
        <v>50</v>
      </c>
      <c r="J45">
        <v>24.434809999999999</v>
      </c>
      <c r="K45">
        <v>46.445900000000002</v>
      </c>
      <c r="L45">
        <v>58.658700000000003</v>
      </c>
      <c r="M45">
        <v>39.518000000000001</v>
      </c>
      <c r="N45">
        <v>40.320709999999998</v>
      </c>
      <c r="O45">
        <v>46.165999999999997</v>
      </c>
      <c r="P45">
        <v>4.12</v>
      </c>
      <c r="Q45">
        <v>4.05</v>
      </c>
      <c r="R45">
        <v>-1.7</v>
      </c>
    </row>
    <row r="46" spans="1:18" x14ac:dyDescent="0.25">
      <c r="A46" t="s">
        <v>106</v>
      </c>
      <c r="B46" t="s">
        <v>107</v>
      </c>
      <c r="C46">
        <v>464392</v>
      </c>
      <c r="D46">
        <v>45.137999999999998</v>
      </c>
      <c r="E46">
        <v>48.569499999999998</v>
      </c>
      <c r="F46">
        <v>19.25</v>
      </c>
      <c r="G46">
        <v>47.991999999999997</v>
      </c>
      <c r="H46">
        <v>38.853209999999997</v>
      </c>
      <c r="I46">
        <v>12.437284999999999</v>
      </c>
      <c r="J46">
        <v>13.338699999999999</v>
      </c>
      <c r="K46">
        <v>39.91807</v>
      </c>
      <c r="L46">
        <v>48.686300000000003</v>
      </c>
      <c r="M46">
        <v>48.067999999999998</v>
      </c>
      <c r="N46">
        <v>39.30162</v>
      </c>
      <c r="O46">
        <v>45.351999999999997</v>
      </c>
      <c r="P46">
        <v>4.5</v>
      </c>
      <c r="Q46">
        <v>4.5</v>
      </c>
      <c r="R46">
        <v>0</v>
      </c>
    </row>
    <row r="47" spans="1:18" x14ac:dyDescent="0.25">
      <c r="A47" t="s">
        <v>108</v>
      </c>
      <c r="B47" t="s">
        <v>109</v>
      </c>
      <c r="C47">
        <v>66627</v>
      </c>
      <c r="D47">
        <v>44.771000000000001</v>
      </c>
      <c r="E47">
        <v>55.066699999999997</v>
      </c>
      <c r="F47">
        <v>-4.05</v>
      </c>
      <c r="G47">
        <v>47.838999999999999</v>
      </c>
      <c r="H47">
        <v>31.406749999999999</v>
      </c>
      <c r="I47">
        <v>16.311765000000001</v>
      </c>
      <c r="J47">
        <v>2.37737</v>
      </c>
      <c r="K47">
        <v>79.693430000000006</v>
      </c>
      <c r="L47">
        <v>54.982100000000003</v>
      </c>
      <c r="M47">
        <v>48.241</v>
      </c>
      <c r="N47">
        <v>31.65016</v>
      </c>
      <c r="O47">
        <v>44.957999999999998</v>
      </c>
      <c r="P47">
        <v>0.20499999999999999</v>
      </c>
      <c r="Q47">
        <v>0.20499999999999999</v>
      </c>
      <c r="R47">
        <v>0</v>
      </c>
    </row>
    <row r="48" spans="1:18" x14ac:dyDescent="0.25">
      <c r="A48" t="s">
        <v>110</v>
      </c>
      <c r="B48" t="s">
        <v>111</v>
      </c>
      <c r="C48">
        <v>818508</v>
      </c>
      <c r="D48">
        <v>44.767000000000003</v>
      </c>
      <c r="E48">
        <v>56.335700000000003</v>
      </c>
      <c r="F48">
        <v>-2.1</v>
      </c>
      <c r="G48">
        <v>40.85</v>
      </c>
      <c r="H48">
        <v>37.114910000000002</v>
      </c>
      <c r="I48">
        <v>64.582314999999994</v>
      </c>
      <c r="J48">
        <v>82.62379</v>
      </c>
      <c r="K48">
        <v>60.919969999999999</v>
      </c>
      <c r="L48">
        <v>57.034999999999997</v>
      </c>
      <c r="M48">
        <v>39.917999999999999</v>
      </c>
      <c r="N48">
        <v>36.522150000000003</v>
      </c>
      <c r="O48">
        <v>44.491999999999997</v>
      </c>
      <c r="P48">
        <v>0.78</v>
      </c>
      <c r="Q48">
        <v>0.755</v>
      </c>
      <c r="R48">
        <v>-3.21</v>
      </c>
    </row>
    <row r="49" spans="1:18" x14ac:dyDescent="0.25">
      <c r="A49" t="s">
        <v>112</v>
      </c>
      <c r="B49" t="s">
        <v>113</v>
      </c>
      <c r="C49">
        <v>65731</v>
      </c>
      <c r="D49">
        <v>44.451000000000001</v>
      </c>
      <c r="E49">
        <v>57.413600000000002</v>
      </c>
      <c r="F49">
        <v>40.9</v>
      </c>
      <c r="G49">
        <v>39.323999999999998</v>
      </c>
      <c r="H49">
        <v>36.614699999999999</v>
      </c>
      <c r="I49">
        <v>6.7821199999999999</v>
      </c>
      <c r="J49">
        <v>0</v>
      </c>
      <c r="K49">
        <v>53.779449999999997</v>
      </c>
      <c r="L49">
        <v>57.352400000000003</v>
      </c>
      <c r="M49">
        <v>39.253</v>
      </c>
      <c r="N49">
        <v>37.029449999999997</v>
      </c>
      <c r="O49">
        <v>44.545000000000002</v>
      </c>
      <c r="P49">
        <v>0.76</v>
      </c>
      <c r="Q49">
        <v>0.76</v>
      </c>
      <c r="R49">
        <v>0</v>
      </c>
    </row>
    <row r="50" spans="1:18" x14ac:dyDescent="0.25">
      <c r="A50" t="s">
        <v>114</v>
      </c>
      <c r="B50" t="s">
        <v>115</v>
      </c>
      <c r="C50">
        <v>679453</v>
      </c>
      <c r="D50">
        <v>44.366999999999997</v>
      </c>
      <c r="E50">
        <v>45.799300000000002</v>
      </c>
      <c r="F50">
        <v>-1.2</v>
      </c>
      <c r="G50">
        <v>54.177999999999997</v>
      </c>
      <c r="H50">
        <v>33.122999999999998</v>
      </c>
      <c r="I50">
        <v>18.040465000000001</v>
      </c>
      <c r="J50">
        <v>4.3582900000000002</v>
      </c>
      <c r="K50">
        <v>48.786369999999998</v>
      </c>
      <c r="L50">
        <v>40.186999999999998</v>
      </c>
      <c r="M50">
        <v>53.642000000000003</v>
      </c>
      <c r="N50">
        <v>31.931149999999999</v>
      </c>
      <c r="O50">
        <v>41.92</v>
      </c>
      <c r="P50">
        <v>9.1</v>
      </c>
      <c r="Q50">
        <v>9.5500000000000007</v>
      </c>
      <c r="R50">
        <v>4.95</v>
      </c>
    </row>
    <row r="51" spans="1:18" x14ac:dyDescent="0.25">
      <c r="A51" t="s">
        <v>116</v>
      </c>
      <c r="B51" t="s">
        <v>117</v>
      </c>
      <c r="C51">
        <v>4444306</v>
      </c>
      <c r="D51">
        <v>44.344000000000001</v>
      </c>
      <c r="E51">
        <v>50.697699999999998</v>
      </c>
      <c r="F51">
        <v>-9.75</v>
      </c>
      <c r="G51">
        <v>45.465000000000003</v>
      </c>
      <c r="H51">
        <v>36.86918</v>
      </c>
      <c r="I51">
        <v>51.104055000000002</v>
      </c>
      <c r="J51">
        <v>84.188400000000001</v>
      </c>
      <c r="K51">
        <v>47.121810000000004</v>
      </c>
      <c r="L51">
        <v>50.318199999999997</v>
      </c>
      <c r="M51">
        <v>45.475000000000001</v>
      </c>
      <c r="N51">
        <v>36.338999999999999</v>
      </c>
      <c r="O51">
        <v>44.043999999999997</v>
      </c>
      <c r="P51">
        <v>3.35</v>
      </c>
      <c r="Q51">
        <v>3.37</v>
      </c>
      <c r="R51">
        <v>0.6</v>
      </c>
    </row>
    <row r="52" spans="1:18" x14ac:dyDescent="0.25">
      <c r="A52" t="s">
        <v>118</v>
      </c>
      <c r="B52" t="s">
        <v>119</v>
      </c>
      <c r="C52">
        <v>57187</v>
      </c>
      <c r="D52">
        <v>44.167999999999999</v>
      </c>
      <c r="E52">
        <v>50.790700000000001</v>
      </c>
      <c r="F52">
        <v>-3.3</v>
      </c>
      <c r="G52">
        <v>41.942999999999998</v>
      </c>
      <c r="H52">
        <v>39.771369999999997</v>
      </c>
      <c r="I52">
        <v>50</v>
      </c>
      <c r="J52">
        <v>2.044E-2</v>
      </c>
      <c r="K52">
        <v>42.16169</v>
      </c>
      <c r="L52">
        <v>48.808999999999997</v>
      </c>
      <c r="M52">
        <v>41.62</v>
      </c>
      <c r="N52">
        <v>39.793050000000001</v>
      </c>
      <c r="O52">
        <v>43.406999999999996</v>
      </c>
      <c r="P52">
        <v>3.16</v>
      </c>
      <c r="Q52">
        <v>3.27</v>
      </c>
      <c r="R52">
        <v>3.48</v>
      </c>
    </row>
    <row r="53" spans="1:18" x14ac:dyDescent="0.25">
      <c r="A53" t="s">
        <v>120</v>
      </c>
      <c r="B53" t="s">
        <v>121</v>
      </c>
      <c r="C53">
        <v>312652</v>
      </c>
      <c r="D53">
        <v>44.167000000000002</v>
      </c>
      <c r="E53">
        <v>53</v>
      </c>
      <c r="F53">
        <v>-1.3</v>
      </c>
      <c r="G53">
        <v>39.844999999999999</v>
      </c>
      <c r="H53">
        <v>39.65607</v>
      </c>
      <c r="I53">
        <v>0</v>
      </c>
      <c r="J53">
        <v>0</v>
      </c>
      <c r="K53">
        <v>38.313400000000001</v>
      </c>
      <c r="L53">
        <v>50.298299999999998</v>
      </c>
      <c r="M53">
        <v>37.384</v>
      </c>
      <c r="N53">
        <v>38.760289999999998</v>
      </c>
      <c r="O53">
        <v>42.148000000000003</v>
      </c>
      <c r="P53">
        <v>1.23</v>
      </c>
      <c r="Q53">
        <v>1.3</v>
      </c>
      <c r="R53">
        <v>5.69</v>
      </c>
    </row>
    <row r="54" spans="1:18" x14ac:dyDescent="0.25">
      <c r="A54" t="s">
        <v>122</v>
      </c>
      <c r="B54" t="s">
        <v>123</v>
      </c>
      <c r="C54">
        <v>58366</v>
      </c>
      <c r="D54">
        <v>44.079000000000001</v>
      </c>
      <c r="E54">
        <v>42.093200000000003</v>
      </c>
      <c r="F54">
        <v>27</v>
      </c>
      <c r="G54">
        <v>53.006999999999998</v>
      </c>
      <c r="H54">
        <v>37.137340000000002</v>
      </c>
      <c r="I54">
        <v>7.3693900000000001</v>
      </c>
      <c r="J54">
        <v>0</v>
      </c>
      <c r="K54">
        <v>39.839550000000003</v>
      </c>
      <c r="L54">
        <v>41.3797</v>
      </c>
      <c r="M54">
        <v>52.332000000000001</v>
      </c>
      <c r="N54">
        <v>37.091810000000002</v>
      </c>
      <c r="O54">
        <v>43.600999999999999</v>
      </c>
      <c r="P54">
        <v>1.28</v>
      </c>
      <c r="Q54">
        <v>1.3</v>
      </c>
      <c r="R54">
        <v>1.56</v>
      </c>
    </row>
    <row r="55" spans="1:18" x14ac:dyDescent="0.25">
      <c r="A55" t="s">
        <v>124</v>
      </c>
      <c r="B55" t="s">
        <v>125</v>
      </c>
      <c r="C55">
        <v>6926</v>
      </c>
      <c r="D55">
        <v>43.920999999999999</v>
      </c>
      <c r="E55">
        <v>49.394599999999997</v>
      </c>
      <c r="F55">
        <v>9.0500000000000007</v>
      </c>
      <c r="G55">
        <v>43.997999999999998</v>
      </c>
      <c r="H55">
        <v>38.371029999999998</v>
      </c>
      <c r="I55">
        <v>27.234010000000001</v>
      </c>
      <c r="J55">
        <v>0.62022999999999995</v>
      </c>
      <c r="K55">
        <v>61.862310000000001</v>
      </c>
      <c r="L55">
        <v>51.656199999999998</v>
      </c>
      <c r="M55">
        <v>44.331000000000003</v>
      </c>
      <c r="N55">
        <v>39.256959999999999</v>
      </c>
      <c r="O55">
        <v>45.081000000000003</v>
      </c>
      <c r="P55">
        <v>1.1200000000000001</v>
      </c>
      <c r="Q55">
        <v>1.0900000000000001</v>
      </c>
      <c r="R55">
        <v>-2.68</v>
      </c>
    </row>
    <row r="56" spans="1:18" x14ac:dyDescent="0.25">
      <c r="A56" t="s">
        <v>126</v>
      </c>
      <c r="B56" t="s">
        <v>127</v>
      </c>
      <c r="C56">
        <v>18805</v>
      </c>
      <c r="D56">
        <v>43.679000000000002</v>
      </c>
      <c r="E56">
        <v>48.969799999999999</v>
      </c>
      <c r="F56">
        <v>27.05</v>
      </c>
      <c r="G56">
        <v>40.649000000000001</v>
      </c>
      <c r="H56">
        <v>41.417099999999998</v>
      </c>
      <c r="I56">
        <v>97.045924999999997</v>
      </c>
      <c r="J56">
        <v>100</v>
      </c>
      <c r="K56">
        <v>77.304599999999994</v>
      </c>
      <c r="L56">
        <v>49.705199999999998</v>
      </c>
      <c r="M56">
        <v>41.518000000000001</v>
      </c>
      <c r="N56">
        <v>41.87238</v>
      </c>
      <c r="O56">
        <v>44.365000000000002</v>
      </c>
      <c r="P56">
        <v>7.48</v>
      </c>
      <c r="Q56">
        <v>7.3</v>
      </c>
      <c r="R56">
        <v>-2.41</v>
      </c>
    </row>
    <row r="57" spans="1:18" x14ac:dyDescent="0.25">
      <c r="A57" t="s">
        <v>128</v>
      </c>
      <c r="B57" t="s">
        <v>129</v>
      </c>
      <c r="C57">
        <v>1397909</v>
      </c>
      <c r="D57">
        <v>42.710999999999999</v>
      </c>
      <c r="E57">
        <v>51.644300000000001</v>
      </c>
      <c r="F57">
        <v>57.5</v>
      </c>
      <c r="G57">
        <v>42.847999999999999</v>
      </c>
      <c r="H57">
        <v>33.639940000000003</v>
      </c>
      <c r="I57">
        <v>17.24465</v>
      </c>
      <c r="J57">
        <v>0</v>
      </c>
      <c r="K57">
        <v>34.189169999999997</v>
      </c>
      <c r="L57">
        <v>51.712200000000003</v>
      </c>
      <c r="M57">
        <v>42.807000000000002</v>
      </c>
      <c r="N57">
        <v>33.482140000000001</v>
      </c>
      <c r="O57">
        <v>42.667000000000002</v>
      </c>
      <c r="P57">
        <v>1.17</v>
      </c>
      <c r="Q57">
        <v>1.1599999999999999</v>
      </c>
      <c r="R57">
        <v>-0.85</v>
      </c>
    </row>
    <row r="58" spans="1:18" x14ac:dyDescent="0.25">
      <c r="A58" t="s">
        <v>130</v>
      </c>
      <c r="B58" t="s">
        <v>131</v>
      </c>
      <c r="C58">
        <v>422114</v>
      </c>
      <c r="D58">
        <v>42.304000000000002</v>
      </c>
      <c r="E58">
        <v>61.1965</v>
      </c>
      <c r="F58">
        <v>-31.8</v>
      </c>
      <c r="G58">
        <v>34.043999999999997</v>
      </c>
      <c r="H58">
        <v>31.670400000000001</v>
      </c>
      <c r="I58">
        <v>100</v>
      </c>
      <c r="J58">
        <v>100</v>
      </c>
      <c r="K58">
        <v>27.657430000000002</v>
      </c>
      <c r="L58">
        <v>61.100900000000003</v>
      </c>
      <c r="M58">
        <v>33.363999999999997</v>
      </c>
      <c r="N58">
        <v>31.643840000000001</v>
      </c>
      <c r="O58">
        <v>42.036000000000001</v>
      </c>
      <c r="P58">
        <v>2.34</v>
      </c>
      <c r="Q58">
        <v>2.34</v>
      </c>
      <c r="R58">
        <v>0</v>
      </c>
    </row>
    <row r="59" spans="1:18" x14ac:dyDescent="0.25">
      <c r="A59" t="s">
        <v>132</v>
      </c>
      <c r="B59" t="s">
        <v>133</v>
      </c>
      <c r="C59">
        <v>293179</v>
      </c>
      <c r="D59">
        <v>41.889000000000003</v>
      </c>
      <c r="E59">
        <v>45.769300000000001</v>
      </c>
      <c r="F59">
        <v>60.25</v>
      </c>
      <c r="G59">
        <v>37.588000000000001</v>
      </c>
      <c r="H59">
        <v>42.310290000000002</v>
      </c>
      <c r="I59">
        <v>0</v>
      </c>
      <c r="J59">
        <v>0</v>
      </c>
      <c r="K59">
        <v>29.052099999999999</v>
      </c>
      <c r="L59">
        <v>48.7761</v>
      </c>
      <c r="M59">
        <v>38.79</v>
      </c>
      <c r="N59">
        <v>43.233969999999999</v>
      </c>
      <c r="O59">
        <v>43.6</v>
      </c>
      <c r="P59">
        <v>1.62</v>
      </c>
      <c r="Q59">
        <v>1.43</v>
      </c>
      <c r="R59">
        <v>-11.73</v>
      </c>
    </row>
    <row r="60" spans="1:18" x14ac:dyDescent="0.25">
      <c r="A60" t="s">
        <v>134</v>
      </c>
      <c r="B60" t="s">
        <v>135</v>
      </c>
      <c r="C60">
        <v>431187</v>
      </c>
      <c r="D60">
        <v>41.348999999999997</v>
      </c>
      <c r="E60">
        <v>61.504300000000001</v>
      </c>
      <c r="F60">
        <v>4.3499999999999996</v>
      </c>
      <c r="G60">
        <v>23.773</v>
      </c>
      <c r="H60">
        <v>38.770679999999999</v>
      </c>
      <c r="I60">
        <v>2.7569300000000001</v>
      </c>
      <c r="J60">
        <v>0</v>
      </c>
      <c r="K60">
        <v>61.920610000000003</v>
      </c>
      <c r="L60">
        <v>61.202500000000001</v>
      </c>
      <c r="M60">
        <v>23.995000000000001</v>
      </c>
      <c r="N60">
        <v>38.772669999999998</v>
      </c>
      <c r="O60">
        <v>41.323</v>
      </c>
      <c r="P60">
        <v>1.06</v>
      </c>
      <c r="Q60">
        <v>1.07</v>
      </c>
      <c r="R60">
        <v>0.94</v>
      </c>
    </row>
    <row r="61" spans="1:18" x14ac:dyDescent="0.25">
      <c r="A61" t="s">
        <v>136</v>
      </c>
      <c r="B61" t="s">
        <v>137</v>
      </c>
      <c r="C61">
        <v>464126</v>
      </c>
      <c r="D61">
        <v>41.218000000000004</v>
      </c>
      <c r="E61">
        <v>42.4358</v>
      </c>
      <c r="F61">
        <v>30.85</v>
      </c>
      <c r="G61">
        <v>40.665999999999997</v>
      </c>
      <c r="H61">
        <v>40.550870000000003</v>
      </c>
      <c r="I61">
        <v>4.5450749999999998</v>
      </c>
      <c r="J61">
        <v>0</v>
      </c>
      <c r="K61">
        <v>41.664709999999999</v>
      </c>
      <c r="L61">
        <v>42.278599999999997</v>
      </c>
      <c r="M61">
        <v>40.615000000000002</v>
      </c>
      <c r="N61">
        <v>40.114310000000003</v>
      </c>
      <c r="O61">
        <v>41.003</v>
      </c>
      <c r="P61">
        <v>8.16</v>
      </c>
      <c r="Q61">
        <v>8.1199999999999992</v>
      </c>
      <c r="R61">
        <v>-0.49</v>
      </c>
    </row>
    <row r="62" spans="1:18" x14ac:dyDescent="0.25">
      <c r="A62" t="s">
        <v>138</v>
      </c>
      <c r="B62" t="s">
        <v>139</v>
      </c>
      <c r="C62">
        <v>435267</v>
      </c>
      <c r="D62">
        <v>40.927999999999997</v>
      </c>
      <c r="E62">
        <v>47.188800000000001</v>
      </c>
      <c r="F62">
        <v>-5.4</v>
      </c>
      <c r="G62">
        <v>47.585999999999999</v>
      </c>
      <c r="H62">
        <v>28.008859999999999</v>
      </c>
      <c r="I62">
        <v>19.109000000000002</v>
      </c>
      <c r="J62">
        <v>0</v>
      </c>
      <c r="K62">
        <v>43.446980000000003</v>
      </c>
      <c r="L62">
        <v>47.127899999999997</v>
      </c>
      <c r="M62">
        <v>47.786000000000001</v>
      </c>
      <c r="N62">
        <v>27.812470000000001</v>
      </c>
      <c r="O62">
        <v>40.908999999999999</v>
      </c>
      <c r="P62">
        <v>2.06</v>
      </c>
      <c r="Q62">
        <v>2.06</v>
      </c>
      <c r="R62">
        <v>0</v>
      </c>
    </row>
    <row r="63" spans="1:18" x14ac:dyDescent="0.25">
      <c r="A63" t="s">
        <v>140</v>
      </c>
      <c r="B63" t="s">
        <v>141</v>
      </c>
      <c r="C63">
        <v>11028974</v>
      </c>
      <c r="D63">
        <v>40.655000000000001</v>
      </c>
      <c r="E63">
        <v>37.455199999999998</v>
      </c>
      <c r="F63">
        <v>-31.05</v>
      </c>
      <c r="G63">
        <v>47.862000000000002</v>
      </c>
      <c r="H63">
        <v>36.648440000000001</v>
      </c>
      <c r="I63">
        <v>0</v>
      </c>
      <c r="J63">
        <v>0</v>
      </c>
      <c r="K63">
        <v>26.688320000000001</v>
      </c>
      <c r="L63">
        <v>36.8429</v>
      </c>
      <c r="M63">
        <v>48.027999999999999</v>
      </c>
      <c r="N63">
        <v>36.652380000000001</v>
      </c>
      <c r="O63">
        <v>40.508000000000003</v>
      </c>
      <c r="P63">
        <v>1.73</v>
      </c>
      <c r="Q63">
        <v>1.74</v>
      </c>
      <c r="R63">
        <v>0.57999999999999996</v>
      </c>
    </row>
    <row r="64" spans="1:18" x14ac:dyDescent="0.25">
      <c r="A64" t="s">
        <v>142</v>
      </c>
      <c r="B64" t="s">
        <v>143</v>
      </c>
      <c r="C64">
        <v>37460</v>
      </c>
      <c r="D64">
        <v>40.392000000000003</v>
      </c>
      <c r="E64">
        <v>37.646299999999997</v>
      </c>
      <c r="F64">
        <v>-0.95</v>
      </c>
      <c r="G64">
        <v>49.947000000000003</v>
      </c>
      <c r="H64">
        <v>33.581670000000003</v>
      </c>
      <c r="I64">
        <v>26.482765000000001</v>
      </c>
      <c r="J64">
        <v>0</v>
      </c>
      <c r="K64">
        <v>38.831310000000002</v>
      </c>
      <c r="L64">
        <v>36.917200000000001</v>
      </c>
      <c r="M64">
        <v>49.744999999999997</v>
      </c>
      <c r="N64">
        <v>32.976599999999998</v>
      </c>
      <c r="O64">
        <v>39.880000000000003</v>
      </c>
      <c r="P64">
        <v>0.7</v>
      </c>
      <c r="Q64">
        <v>0.69</v>
      </c>
      <c r="R64">
        <v>-1.43</v>
      </c>
    </row>
    <row r="65" spans="1:18" x14ac:dyDescent="0.25">
      <c r="A65" t="s">
        <v>144</v>
      </c>
      <c r="B65" t="s">
        <v>145</v>
      </c>
      <c r="C65">
        <v>24236</v>
      </c>
      <c r="D65">
        <v>40.323999999999998</v>
      </c>
      <c r="E65">
        <v>41.788400000000003</v>
      </c>
      <c r="F65">
        <v>20.5</v>
      </c>
      <c r="G65">
        <v>40.207000000000001</v>
      </c>
      <c r="H65">
        <v>38.97748</v>
      </c>
      <c r="I65">
        <v>18.4025</v>
      </c>
      <c r="J65">
        <v>0</v>
      </c>
      <c r="K65">
        <v>74.162940000000006</v>
      </c>
      <c r="L65">
        <v>38.9176</v>
      </c>
      <c r="M65">
        <v>39.704999999999998</v>
      </c>
      <c r="N65">
        <v>38.54195</v>
      </c>
      <c r="O65">
        <v>39.055</v>
      </c>
      <c r="P65">
        <v>2.1</v>
      </c>
      <c r="Q65">
        <v>2.23</v>
      </c>
      <c r="R65">
        <v>6.19</v>
      </c>
    </row>
    <row r="66" spans="1:18" x14ac:dyDescent="0.25">
      <c r="A66" t="s">
        <v>146</v>
      </c>
      <c r="B66" t="s">
        <v>147</v>
      </c>
      <c r="C66">
        <v>59417</v>
      </c>
      <c r="D66">
        <v>38.183999999999997</v>
      </c>
      <c r="E66">
        <v>49.982599999999998</v>
      </c>
      <c r="F66">
        <v>16.8</v>
      </c>
      <c r="G66">
        <v>35.863</v>
      </c>
      <c r="H66">
        <v>28.705670000000001</v>
      </c>
      <c r="I66">
        <v>0</v>
      </c>
      <c r="J66">
        <v>0</v>
      </c>
      <c r="K66">
        <v>32.680439999999997</v>
      </c>
      <c r="L66">
        <v>49.612699999999997</v>
      </c>
      <c r="M66">
        <v>35.54</v>
      </c>
      <c r="N66">
        <v>28.64132</v>
      </c>
      <c r="O66">
        <v>37.930999999999997</v>
      </c>
      <c r="P66">
        <v>5.1100000000000003</v>
      </c>
      <c r="Q66">
        <v>5.12</v>
      </c>
      <c r="R66">
        <v>0.2</v>
      </c>
    </row>
    <row r="67" spans="1:18" x14ac:dyDescent="0.25">
      <c r="A67" t="s">
        <v>148</v>
      </c>
      <c r="B67" t="s">
        <v>149</v>
      </c>
      <c r="C67">
        <v>1608557</v>
      </c>
      <c r="D67">
        <v>37.747999999999998</v>
      </c>
      <c r="E67">
        <v>48.072000000000003</v>
      </c>
      <c r="F67">
        <v>51.15</v>
      </c>
      <c r="G67">
        <v>31.128</v>
      </c>
      <c r="H67">
        <v>34.044840000000001</v>
      </c>
      <c r="I67">
        <v>50</v>
      </c>
      <c r="J67">
        <v>7.9391499999999997</v>
      </c>
      <c r="K67">
        <v>31.459309999999999</v>
      </c>
      <c r="L67">
        <v>47.659300000000002</v>
      </c>
      <c r="M67">
        <v>31.152999999999999</v>
      </c>
      <c r="N67">
        <v>33.414140000000003</v>
      </c>
      <c r="O67">
        <v>37.408999999999999</v>
      </c>
      <c r="P67">
        <v>0.13300000000000001</v>
      </c>
      <c r="Q67">
        <v>0.13500000000000001</v>
      </c>
      <c r="R67">
        <v>1.5</v>
      </c>
    </row>
    <row r="68" spans="1:18" x14ac:dyDescent="0.25">
      <c r="A68" t="s">
        <v>150</v>
      </c>
      <c r="B68" t="s">
        <v>151</v>
      </c>
      <c r="C68">
        <v>5471</v>
      </c>
      <c r="D68">
        <v>36.457999999999998</v>
      </c>
      <c r="E68">
        <v>39.732500000000002</v>
      </c>
      <c r="F68">
        <v>57.3</v>
      </c>
      <c r="G68">
        <v>28.1</v>
      </c>
      <c r="H68">
        <v>41.541519999999998</v>
      </c>
      <c r="I68">
        <v>36.037100000000002</v>
      </c>
      <c r="J68">
        <v>0</v>
      </c>
      <c r="K68">
        <v>45.207650000000001</v>
      </c>
      <c r="L68">
        <v>39.631999999999998</v>
      </c>
      <c r="M68">
        <v>27.870999999999999</v>
      </c>
      <c r="N68">
        <v>41.612740000000002</v>
      </c>
      <c r="O68">
        <v>36.372</v>
      </c>
      <c r="P68">
        <v>5.38</v>
      </c>
      <c r="Q68">
        <v>5.3</v>
      </c>
      <c r="R68">
        <v>-1.49</v>
      </c>
    </row>
    <row r="69" spans="1:18" x14ac:dyDescent="0.25">
      <c r="A69" t="s">
        <v>152</v>
      </c>
      <c r="B69" t="s">
        <v>153</v>
      </c>
      <c r="C69">
        <v>979477</v>
      </c>
      <c r="D69">
        <v>35.774000000000001</v>
      </c>
      <c r="E69">
        <v>47.708100000000002</v>
      </c>
      <c r="F69">
        <v>65.5</v>
      </c>
      <c r="G69">
        <v>35.174999999999997</v>
      </c>
      <c r="H69">
        <v>24.439399999999999</v>
      </c>
      <c r="I69">
        <v>0</v>
      </c>
      <c r="J69">
        <v>0</v>
      </c>
      <c r="K69">
        <v>36.965200000000003</v>
      </c>
      <c r="L69">
        <v>46.5974</v>
      </c>
      <c r="M69">
        <v>35.326999999999998</v>
      </c>
      <c r="N69">
        <v>23.637530000000002</v>
      </c>
      <c r="O69">
        <v>35.186999999999998</v>
      </c>
      <c r="P69">
        <v>0.28499999999999998</v>
      </c>
      <c r="Q69">
        <v>0.28999999999999998</v>
      </c>
      <c r="R69">
        <v>1.75</v>
      </c>
    </row>
    <row r="70" spans="1:18" x14ac:dyDescent="0.25">
      <c r="A70" t="s">
        <v>154</v>
      </c>
      <c r="B70" t="s">
        <v>155</v>
      </c>
      <c r="C70">
        <v>76984</v>
      </c>
      <c r="D70">
        <v>34.311</v>
      </c>
      <c r="E70">
        <v>58.669499999999999</v>
      </c>
      <c r="F70">
        <v>-1.75</v>
      </c>
      <c r="G70">
        <v>7.8609999999999998</v>
      </c>
      <c r="H70">
        <v>36.403469999999999</v>
      </c>
      <c r="I70">
        <v>23.712510000000002</v>
      </c>
      <c r="J70">
        <v>3.3800400000000002</v>
      </c>
      <c r="K70">
        <v>13.6746</v>
      </c>
      <c r="L70">
        <v>59.195500000000003</v>
      </c>
      <c r="M70">
        <v>8.0749999999999993</v>
      </c>
      <c r="N70">
        <v>36.697319999999998</v>
      </c>
      <c r="O70">
        <v>34.655999999999999</v>
      </c>
      <c r="P70">
        <v>9.16</v>
      </c>
      <c r="Q70">
        <v>9.1</v>
      </c>
      <c r="R70">
        <v>-0.66</v>
      </c>
    </row>
    <row r="71" spans="1:18" x14ac:dyDescent="0.25">
      <c r="A71" t="s">
        <v>156</v>
      </c>
      <c r="B71" t="s">
        <v>157</v>
      </c>
      <c r="C71">
        <v>751688</v>
      </c>
      <c r="D71">
        <v>32.661999999999999</v>
      </c>
      <c r="E71">
        <v>43.0717</v>
      </c>
      <c r="F71">
        <v>8.5</v>
      </c>
      <c r="G71">
        <v>20.305</v>
      </c>
      <c r="H71">
        <v>34.609650000000002</v>
      </c>
      <c r="I71">
        <v>38.290019999999998</v>
      </c>
      <c r="J71">
        <v>1.34619</v>
      </c>
      <c r="K71">
        <v>30.893910000000002</v>
      </c>
      <c r="L71">
        <v>44.177500000000002</v>
      </c>
      <c r="M71">
        <v>19.888999999999999</v>
      </c>
      <c r="N71">
        <v>34.91489</v>
      </c>
      <c r="O71">
        <v>32.994</v>
      </c>
      <c r="P71">
        <v>1.04</v>
      </c>
      <c r="Q71">
        <v>1.02</v>
      </c>
      <c r="R71">
        <v>-1.92</v>
      </c>
    </row>
    <row r="72" spans="1:18" x14ac:dyDescent="0.25">
      <c r="A72" t="s">
        <v>158</v>
      </c>
      <c r="B72" t="s">
        <v>159</v>
      </c>
      <c r="C72">
        <v>556020</v>
      </c>
      <c r="D72">
        <v>32.17</v>
      </c>
      <c r="E72">
        <v>46.085900000000002</v>
      </c>
      <c r="F72">
        <v>1.9</v>
      </c>
      <c r="G72">
        <v>20.387</v>
      </c>
      <c r="H72">
        <v>30.037890000000001</v>
      </c>
      <c r="I72">
        <v>0</v>
      </c>
      <c r="J72">
        <v>0</v>
      </c>
      <c r="K72">
        <v>39.250129999999999</v>
      </c>
      <c r="L72">
        <v>46.692</v>
      </c>
      <c r="M72">
        <v>21.37</v>
      </c>
      <c r="N72">
        <v>29.694140000000001</v>
      </c>
      <c r="O72">
        <v>32.585000000000001</v>
      </c>
      <c r="P72">
        <v>0.151</v>
      </c>
      <c r="Q72">
        <v>0.14599999999999999</v>
      </c>
      <c r="R72">
        <v>-3.31</v>
      </c>
    </row>
    <row r="73" spans="1:18" x14ac:dyDescent="0.25">
      <c r="A73" t="s">
        <v>160</v>
      </c>
      <c r="B73" t="s">
        <v>161</v>
      </c>
      <c r="C73">
        <v>680364</v>
      </c>
      <c r="D73">
        <v>31.161999999999999</v>
      </c>
      <c r="E73">
        <v>36.821199999999997</v>
      </c>
      <c r="F73">
        <v>-1.7</v>
      </c>
      <c r="G73">
        <v>23.481000000000002</v>
      </c>
      <c r="H73">
        <v>33.18253</v>
      </c>
      <c r="I73">
        <v>17.375450000000001</v>
      </c>
      <c r="J73">
        <v>0</v>
      </c>
      <c r="K73">
        <v>41.236179999999997</v>
      </c>
      <c r="L73">
        <v>38.3264</v>
      </c>
      <c r="M73">
        <v>24.013000000000002</v>
      </c>
      <c r="N73">
        <v>33.49812</v>
      </c>
      <c r="O73">
        <v>31.946000000000002</v>
      </c>
      <c r="P73">
        <v>2.83</v>
      </c>
      <c r="Q73">
        <v>2.7</v>
      </c>
      <c r="R73">
        <v>-4.59</v>
      </c>
    </row>
    <row r="74" spans="1:18" x14ac:dyDescent="0.25">
      <c r="A74" t="s">
        <v>162</v>
      </c>
      <c r="B74" t="s">
        <v>163</v>
      </c>
      <c r="C74">
        <v>313655</v>
      </c>
      <c r="D74">
        <v>29.093</v>
      </c>
      <c r="E74">
        <v>45.706899999999997</v>
      </c>
      <c r="F74">
        <v>9.0500000000000007</v>
      </c>
      <c r="G74">
        <v>16.98</v>
      </c>
      <c r="H74">
        <v>24.593019999999999</v>
      </c>
      <c r="I74">
        <v>35.676369999999999</v>
      </c>
      <c r="J74">
        <v>0</v>
      </c>
      <c r="K74">
        <v>24.064620000000001</v>
      </c>
      <c r="L74">
        <v>45.226399999999998</v>
      </c>
      <c r="M74">
        <v>17.748000000000001</v>
      </c>
      <c r="N74">
        <v>24.63147</v>
      </c>
      <c r="O74">
        <v>29.202000000000002</v>
      </c>
      <c r="P74">
        <v>0.8</v>
      </c>
      <c r="Q74">
        <v>0.8</v>
      </c>
      <c r="R74">
        <v>0</v>
      </c>
    </row>
    <row r="75" spans="1:18" x14ac:dyDescent="0.25">
      <c r="A75" t="s">
        <v>164</v>
      </c>
      <c r="B75" t="s">
        <v>165</v>
      </c>
      <c r="C75">
        <v>346329</v>
      </c>
      <c r="D75">
        <v>28.478000000000002</v>
      </c>
      <c r="E75">
        <v>30.2</v>
      </c>
      <c r="F75">
        <v>-8248.7999999999993</v>
      </c>
      <c r="G75">
        <v>21.952999999999999</v>
      </c>
      <c r="H75">
        <v>33.28087</v>
      </c>
      <c r="I75">
        <v>0</v>
      </c>
      <c r="J75">
        <v>0</v>
      </c>
      <c r="K75">
        <v>36.346040000000002</v>
      </c>
      <c r="L75">
        <v>30.2</v>
      </c>
      <c r="M75">
        <v>22.396000000000001</v>
      </c>
      <c r="N75">
        <v>34.064790000000002</v>
      </c>
      <c r="O75">
        <v>28.887</v>
      </c>
      <c r="P75">
        <v>0.57999999999999996</v>
      </c>
      <c r="Q75">
        <v>0.55000000000000004</v>
      </c>
      <c r="R75">
        <v>-5.17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LT_WeightedListing_New Zealand_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dgarrard</dc:creator>
  <cp:lastModifiedBy>dgarrard</cp:lastModifiedBy>
  <dcterms:created xsi:type="dcterms:W3CDTF">2023-05-07T02:11:33Z</dcterms:created>
  <dcterms:modified xsi:type="dcterms:W3CDTF">2023-05-07T02:11:33Z</dcterms:modified>
</cp:coreProperties>
</file>