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MYPC\OneDrive\Desktop\"/>
    </mc:Choice>
  </mc:AlternateContent>
  <xr:revisionPtr revIDLastSave="0" documentId="8_{EEE00875-94C6-4CF5-B330-A2110E1CABBC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Master Database" sheetId="1" r:id="rId1"/>
    <sheet name="Family Tree" sheetId="2" r:id="rId2"/>
    <sheet name="Questions" sheetId="3" r:id="rId3"/>
  </sheets>
  <calcPr calcId="19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</calcChain>
</file>

<file path=xl/sharedStrings.xml><?xml version="1.0" encoding="utf-8"?>
<sst xmlns="http://schemas.openxmlformats.org/spreadsheetml/2006/main" count="388" uniqueCount="64">
  <si>
    <t>Index Number</t>
  </si>
  <si>
    <t>Policy Number</t>
  </si>
  <si>
    <t>Premium Amount</t>
  </si>
  <si>
    <t>Policy Holder</t>
  </si>
  <si>
    <t>Premium Due date</t>
  </si>
  <si>
    <t>P0001</t>
  </si>
  <si>
    <t>P0002</t>
  </si>
  <si>
    <t>P0003</t>
  </si>
  <si>
    <t>P0004</t>
  </si>
  <si>
    <t>5400012A</t>
  </si>
  <si>
    <t>P0010</t>
  </si>
  <si>
    <t>5400012B</t>
  </si>
  <si>
    <t>P0020</t>
  </si>
  <si>
    <t>5400012C</t>
  </si>
  <si>
    <t>P0030</t>
  </si>
  <si>
    <t>5400012D</t>
  </si>
  <si>
    <t>P0040</t>
  </si>
  <si>
    <t>5400012E</t>
  </si>
  <si>
    <t>5400012F</t>
  </si>
  <si>
    <t>5400012G</t>
  </si>
  <si>
    <t>5400012H</t>
  </si>
  <si>
    <t>10012ABC</t>
  </si>
  <si>
    <t>P0100</t>
  </si>
  <si>
    <t>10013ABC</t>
  </si>
  <si>
    <t>10014ABC</t>
  </si>
  <si>
    <t>P0300</t>
  </si>
  <si>
    <t>10015ABC</t>
  </si>
  <si>
    <t>P0400</t>
  </si>
  <si>
    <t>10016ABC</t>
  </si>
  <si>
    <t>10017ABC</t>
  </si>
  <si>
    <t>P0200</t>
  </si>
  <si>
    <t>10018ABC</t>
  </si>
  <si>
    <t>10012XYZ</t>
  </si>
  <si>
    <t>10013XYZ</t>
  </si>
  <si>
    <t>10014XYZ</t>
  </si>
  <si>
    <t>10015XYZ</t>
  </si>
  <si>
    <t>10016XYZ</t>
  </si>
  <si>
    <t>10017XYZ</t>
  </si>
  <si>
    <t>10018XYZ</t>
  </si>
  <si>
    <t>Payer</t>
  </si>
  <si>
    <t>Parent Payer</t>
  </si>
  <si>
    <t>Policy Holder Type</t>
  </si>
  <si>
    <t>Corporate</t>
  </si>
  <si>
    <t>Retail</t>
  </si>
  <si>
    <t>Output From "Cross-refer" Feature</t>
  </si>
  <si>
    <t>Output From "Record Payer" Feature</t>
  </si>
  <si>
    <t>Output From "CompareV2" Feature</t>
  </si>
  <si>
    <t>Output From "CodeV2" Feature</t>
  </si>
  <si>
    <t>Output From "Resolve Payer V2" Feature (Final Output)</t>
  </si>
  <si>
    <t>Plcy No</t>
  </si>
  <si>
    <t>Prem Amnt</t>
  </si>
  <si>
    <t>Payment Date</t>
  </si>
  <si>
    <t>Code</t>
  </si>
  <si>
    <t>Resolve Payer</t>
  </si>
  <si>
    <t>100000019P</t>
  </si>
  <si>
    <t>100000019R</t>
  </si>
  <si>
    <t>PENALTY</t>
  </si>
  <si>
    <t>100000013P</t>
  </si>
  <si>
    <t>100000022P</t>
  </si>
  <si>
    <t>100000038P</t>
  </si>
  <si>
    <t>Cannot be Cross Referred</t>
  </si>
  <si>
    <t>100000031P</t>
  </si>
  <si>
    <t>100000028P</t>
  </si>
  <si>
    <t>100000020P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</si>
</sst>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7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Century Gothic"/>
    </font>
    <font>
      <sz val="10"/>
      <color theme="1"/>
      <name val="Arial"/>
      <scheme val="minor"/>
    </font>
    <font>
      <sz val="10"/>
      <color theme="1"/>
      <name val="&quot;Century Gothic&quot;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right"/>
    </xf>
    <xf numFmtId="2" fontId="1" fillId="0" borderId="1" xfId="0" applyNumberFormat="1" applyFont="1" applyBorder="1" applyAlignment="1">
      <alignment horizontal="right"/>
    </xf>
    <xf numFmtId="0" fontId="1" fillId="0" borderId="1" xfId="0" applyFont="1" applyBorder="1"/>
    <xf numFmtId="164" fontId="1" fillId="0" borderId="1" xfId="0" applyNumberFormat="1" applyFont="1" applyBorder="1" applyAlignment="1">
      <alignment horizontal="right"/>
    </xf>
    <xf numFmtId="0" fontId="2" fillId="0" borderId="5" xfId="0" applyFont="1" applyBorder="1"/>
    <xf numFmtId="0" fontId="2" fillId="0" borderId="1" xfId="0" applyFont="1" applyBorder="1"/>
    <xf numFmtId="0" fontId="2" fillId="0" borderId="6" xfId="0" applyFont="1" applyBorder="1"/>
    <xf numFmtId="0" fontId="2" fillId="0" borderId="7" xfId="0" applyFont="1" applyBorder="1"/>
    <xf numFmtId="0" fontId="1" fillId="0" borderId="5" xfId="0" applyFont="1" applyBorder="1"/>
    <xf numFmtId="0" fontId="1" fillId="0" borderId="7" xfId="0" applyFont="1" applyBorder="1"/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3" fillId="2" borderId="1" xfId="0" applyFont="1" applyFill="1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right"/>
    </xf>
    <xf numFmtId="0" fontId="1" fillId="2" borderId="9" xfId="0" applyFont="1" applyFill="1" applyBorder="1"/>
    <xf numFmtId="0" fontId="1" fillId="2" borderId="10" xfId="0" applyFont="1" applyFill="1" applyBorder="1" applyAlignment="1">
      <alignment horizontal="center"/>
    </xf>
    <xf numFmtId="0" fontId="1" fillId="0" borderId="12" xfId="0" applyFont="1" applyBorder="1" applyAlignment="1">
      <alignment horizontal="right"/>
    </xf>
    <xf numFmtId="0" fontId="1" fillId="0" borderId="12" xfId="0" applyFont="1" applyBorder="1" applyAlignment="1">
      <alignment horizontal="center"/>
    </xf>
    <xf numFmtId="0" fontId="1" fillId="0" borderId="12" xfId="0" applyFont="1" applyBorder="1"/>
    <xf numFmtId="0" fontId="1" fillId="0" borderId="2" xfId="0" applyFont="1" applyBorder="1" applyAlignment="1">
      <alignment horizontal="center"/>
    </xf>
    <xf numFmtId="0" fontId="1" fillId="0" borderId="11" xfId="0" applyFont="1" applyBorder="1"/>
    <xf numFmtId="0" fontId="3" fillId="0" borderId="12" xfId="0" applyFont="1" applyBorder="1"/>
    <xf numFmtId="0" fontId="1" fillId="2" borderId="12" xfId="0" applyFont="1" applyFill="1" applyBorder="1"/>
    <xf numFmtId="0" fontId="1" fillId="2" borderId="12" xfId="0" applyFont="1" applyFill="1" applyBorder="1" applyAlignment="1">
      <alignment horizontal="center"/>
    </xf>
    <xf numFmtId="0" fontId="3" fillId="0" borderId="11" xfId="0" applyFont="1" applyBorder="1"/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8" xfId="0" applyFont="1" applyBorder="1" applyAlignment="1">
      <alignment horizontal="center"/>
    </xf>
    <xf numFmtId="0" fontId="2" fillId="0" borderId="0" xfId="0" applyFont="1"/>
    <xf numFmtId="2" fontId="1" fillId="0" borderId="0" xfId="0" applyNumberFormat="1" applyFont="1" applyAlignment="1">
      <alignment horizontal="right"/>
    </xf>
    <xf numFmtId="0" fontId="4" fillId="0" borderId="0" xfId="0" applyFont="1"/>
    <xf numFmtId="0" fontId="5" fillId="0" borderId="12" xfId="0" applyFont="1" applyBorder="1"/>
    <xf numFmtId="0" fontId="5" fillId="0" borderId="11" xfId="0" applyFont="1" applyBorder="1"/>
    <xf numFmtId="0" fontId="1" fillId="0" borderId="9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5" fillId="0" borderId="12" xfId="0" applyFont="1" applyBorder="1" applyAlignment="1">
      <alignment horizontal="right"/>
    </xf>
    <xf numFmtId="0" fontId="5" fillId="0" borderId="11" xfId="0" applyFont="1" applyBorder="1" applyAlignment="1">
      <alignment horizontal="right"/>
    </xf>
    <xf numFmtId="0" fontId="5" fillId="0" borderId="1" xfId="0" applyFont="1" applyBorder="1"/>
    <xf numFmtId="0" fontId="4" fillId="0" borderId="2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" fillId="0" borderId="3" xfId="0" applyFont="1" applyBorder="1"/>
    <xf numFmtId="0" fontId="1" fillId="0" borderId="4" xfId="0" applyFont="1" applyBorder="1"/>
    <xf numFmtId="0" fontId="3" fillId="0" borderId="13" xfId="0" applyFont="1" applyBorder="1"/>
    <xf numFmtId="0" fontId="3" fillId="0" borderId="11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6" fillId="0" borderId="11" xfId="0" applyFont="1" applyBorder="1"/>
    <xf numFmtId="0" fontId="6" fillId="0" borderId="1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32"/>
  <sheetViews>
    <sheetView workbookViewId="0">
      <selection activeCell="C2" sqref="C2"/>
    </sheetView>
  </sheetViews>
  <sheetFormatPr defaultColWidth="12.6640625" defaultRowHeight="15.75" customHeight="1"/>
  <cols>
    <col min="5" max="5" width="15.886718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100000010</v>
      </c>
      <c r="B2" s="2">
        <v>900100</v>
      </c>
      <c r="C2" s="3">
        <v>15000</v>
      </c>
      <c r="D2" s="4" t="s">
        <v>5</v>
      </c>
      <c r="E2" s="5">
        <v>43966</v>
      </c>
    </row>
    <row r="3" spans="1:5">
      <c r="A3" s="2">
        <f t="shared" ref="A3:A32" si="0">A2+1</f>
        <v>100000011</v>
      </c>
      <c r="B3" s="2">
        <v>900110</v>
      </c>
      <c r="C3" s="3">
        <v>16000</v>
      </c>
      <c r="D3" s="4" t="s">
        <v>6</v>
      </c>
      <c r="E3" s="5">
        <v>43977</v>
      </c>
    </row>
    <row r="4" spans="1:5">
      <c r="A4" s="2">
        <f t="shared" si="0"/>
        <v>100000012</v>
      </c>
      <c r="B4" s="2">
        <v>900120</v>
      </c>
      <c r="C4" s="3">
        <v>18000</v>
      </c>
      <c r="D4" s="4" t="s">
        <v>7</v>
      </c>
      <c r="E4" s="5">
        <v>43948</v>
      </c>
    </row>
    <row r="5" spans="1:5">
      <c r="A5" s="2">
        <f t="shared" si="0"/>
        <v>100000013</v>
      </c>
      <c r="B5" s="2">
        <v>900130</v>
      </c>
      <c r="C5" s="3">
        <v>18000</v>
      </c>
      <c r="D5" s="4" t="s">
        <v>8</v>
      </c>
      <c r="E5" s="5">
        <v>43983</v>
      </c>
    </row>
    <row r="6" spans="1:5">
      <c r="A6" s="2">
        <f t="shared" si="0"/>
        <v>100000014</v>
      </c>
      <c r="B6" s="2">
        <v>900140</v>
      </c>
      <c r="C6" s="3">
        <v>16000</v>
      </c>
      <c r="D6" s="4" t="s">
        <v>5</v>
      </c>
      <c r="E6" s="5">
        <v>43973</v>
      </c>
    </row>
    <row r="7" spans="1:5">
      <c r="A7" s="2">
        <f t="shared" si="0"/>
        <v>100000015</v>
      </c>
      <c r="B7" s="2">
        <v>900150</v>
      </c>
      <c r="C7" s="3">
        <v>18000</v>
      </c>
      <c r="D7" s="4" t="s">
        <v>6</v>
      </c>
      <c r="E7" s="5">
        <v>43964</v>
      </c>
    </row>
    <row r="8" spans="1:5">
      <c r="A8" s="2">
        <f t="shared" si="0"/>
        <v>100000016</v>
      </c>
      <c r="B8" s="2">
        <v>900160</v>
      </c>
      <c r="C8" s="3">
        <v>17000</v>
      </c>
      <c r="D8" s="4" t="s">
        <v>7</v>
      </c>
      <c r="E8" s="5">
        <v>43959</v>
      </c>
    </row>
    <row r="9" spans="1:5">
      <c r="A9" s="2">
        <f t="shared" si="0"/>
        <v>100000017</v>
      </c>
      <c r="B9" s="2">
        <v>900170</v>
      </c>
      <c r="C9" s="3">
        <v>16000</v>
      </c>
      <c r="D9" s="4" t="s">
        <v>8</v>
      </c>
      <c r="E9" s="5">
        <v>43979</v>
      </c>
    </row>
    <row r="10" spans="1:5">
      <c r="A10" s="2">
        <f t="shared" si="0"/>
        <v>100000018</v>
      </c>
      <c r="B10" s="2">
        <v>900180</v>
      </c>
      <c r="C10" s="3">
        <v>19000</v>
      </c>
      <c r="D10" s="4" t="s">
        <v>5</v>
      </c>
      <c r="E10" s="5">
        <v>43948</v>
      </c>
    </row>
    <row r="11" spans="1:5">
      <c r="A11" s="2">
        <f t="shared" si="0"/>
        <v>100000019</v>
      </c>
      <c r="B11" s="2" t="s">
        <v>9</v>
      </c>
      <c r="C11" s="3">
        <v>15550</v>
      </c>
      <c r="D11" s="4" t="s">
        <v>10</v>
      </c>
      <c r="E11" s="5">
        <v>43959</v>
      </c>
    </row>
    <row r="12" spans="1:5">
      <c r="A12" s="2">
        <f t="shared" si="0"/>
        <v>100000020</v>
      </c>
      <c r="B12" s="2" t="s">
        <v>11</v>
      </c>
      <c r="C12" s="3">
        <v>17550</v>
      </c>
      <c r="D12" s="4" t="s">
        <v>12</v>
      </c>
      <c r="E12" s="5">
        <v>43951</v>
      </c>
    </row>
    <row r="13" spans="1:5">
      <c r="A13" s="2">
        <f t="shared" si="0"/>
        <v>100000021</v>
      </c>
      <c r="B13" s="2" t="s">
        <v>13</v>
      </c>
      <c r="C13" s="3">
        <v>16550</v>
      </c>
      <c r="D13" s="4" t="s">
        <v>14</v>
      </c>
      <c r="E13" s="5">
        <v>43978</v>
      </c>
    </row>
    <row r="14" spans="1:5">
      <c r="A14" s="2">
        <f t="shared" si="0"/>
        <v>100000022</v>
      </c>
      <c r="B14" s="2" t="s">
        <v>15</v>
      </c>
      <c r="C14" s="3">
        <v>18550</v>
      </c>
      <c r="D14" s="4" t="s">
        <v>16</v>
      </c>
      <c r="E14" s="5">
        <v>43958</v>
      </c>
    </row>
    <row r="15" spans="1:5">
      <c r="A15" s="2">
        <f t="shared" si="0"/>
        <v>100000023</v>
      </c>
      <c r="B15" s="2" t="s">
        <v>17</v>
      </c>
      <c r="C15" s="3">
        <v>18550</v>
      </c>
      <c r="D15" s="4" t="s">
        <v>10</v>
      </c>
      <c r="E15" s="5">
        <v>43979</v>
      </c>
    </row>
    <row r="16" spans="1:5">
      <c r="A16" s="2">
        <f t="shared" si="0"/>
        <v>100000024</v>
      </c>
      <c r="B16" s="2" t="s">
        <v>18</v>
      </c>
      <c r="C16" s="3">
        <v>16550</v>
      </c>
      <c r="D16" s="4" t="s">
        <v>12</v>
      </c>
      <c r="E16" s="5">
        <v>43956</v>
      </c>
    </row>
    <row r="17" spans="1:5">
      <c r="A17" s="2">
        <f t="shared" si="0"/>
        <v>100000025</v>
      </c>
      <c r="B17" s="2" t="s">
        <v>19</v>
      </c>
      <c r="C17" s="3">
        <v>20550</v>
      </c>
      <c r="D17" s="4" t="s">
        <v>14</v>
      </c>
      <c r="E17" s="5">
        <v>43965</v>
      </c>
    </row>
    <row r="18" spans="1:5">
      <c r="A18" s="2">
        <f t="shared" si="0"/>
        <v>100000026</v>
      </c>
      <c r="B18" s="2" t="s">
        <v>20</v>
      </c>
      <c r="C18" s="3">
        <v>20550</v>
      </c>
      <c r="D18" s="4" t="s">
        <v>16</v>
      </c>
      <c r="E18" s="5">
        <v>43944</v>
      </c>
    </row>
    <row r="19" spans="1:5">
      <c r="A19" s="2">
        <f t="shared" si="0"/>
        <v>100000027</v>
      </c>
      <c r="B19" s="2" t="s">
        <v>21</v>
      </c>
      <c r="C19" s="3">
        <v>27225</v>
      </c>
      <c r="D19" s="4" t="s">
        <v>22</v>
      </c>
      <c r="E19" s="5">
        <v>43952</v>
      </c>
    </row>
    <row r="20" spans="1:5">
      <c r="A20" s="2">
        <f t="shared" si="0"/>
        <v>100000028</v>
      </c>
      <c r="B20" s="2" t="s">
        <v>23</v>
      </c>
      <c r="C20" s="3">
        <v>28225</v>
      </c>
      <c r="D20" s="4" t="s">
        <v>22</v>
      </c>
      <c r="E20" s="5">
        <v>43945</v>
      </c>
    </row>
    <row r="21" spans="1:5">
      <c r="A21" s="2">
        <f t="shared" si="0"/>
        <v>100000029</v>
      </c>
      <c r="B21" s="2" t="s">
        <v>24</v>
      </c>
      <c r="C21" s="3">
        <v>28225</v>
      </c>
      <c r="D21" s="4" t="s">
        <v>25</v>
      </c>
      <c r="E21" s="5">
        <v>43944</v>
      </c>
    </row>
    <row r="22" spans="1:5">
      <c r="A22" s="2">
        <f t="shared" si="0"/>
        <v>100000030</v>
      </c>
      <c r="B22" s="2" t="s">
        <v>26</v>
      </c>
      <c r="C22" s="3">
        <v>30225</v>
      </c>
      <c r="D22" s="4" t="s">
        <v>27</v>
      </c>
      <c r="E22" s="5">
        <v>43944</v>
      </c>
    </row>
    <row r="23" spans="1:5">
      <c r="A23" s="2">
        <f t="shared" si="0"/>
        <v>100000031</v>
      </c>
      <c r="B23" s="2" t="s">
        <v>28</v>
      </c>
      <c r="C23" s="3">
        <v>28225</v>
      </c>
      <c r="D23" s="4" t="s">
        <v>22</v>
      </c>
      <c r="E23" s="5">
        <v>43943</v>
      </c>
    </row>
    <row r="24" spans="1:5">
      <c r="A24" s="2">
        <f t="shared" si="0"/>
        <v>100000032</v>
      </c>
      <c r="B24" s="2" t="s">
        <v>29</v>
      </c>
      <c r="C24" s="3">
        <v>29225</v>
      </c>
      <c r="D24" s="4" t="s">
        <v>30</v>
      </c>
      <c r="E24" s="5">
        <v>43959</v>
      </c>
    </row>
    <row r="25" spans="1:5">
      <c r="A25" s="2">
        <f t="shared" si="0"/>
        <v>100000033</v>
      </c>
      <c r="B25" s="2" t="s">
        <v>31</v>
      </c>
      <c r="C25" s="3">
        <v>32225</v>
      </c>
      <c r="D25" s="4" t="s">
        <v>25</v>
      </c>
      <c r="E25" s="5">
        <v>43978</v>
      </c>
    </row>
    <row r="26" spans="1:5">
      <c r="A26" s="2">
        <f t="shared" si="0"/>
        <v>100000034</v>
      </c>
      <c r="B26" s="2" t="s">
        <v>32</v>
      </c>
      <c r="C26" s="3">
        <v>29225</v>
      </c>
      <c r="D26" s="4" t="s">
        <v>27</v>
      </c>
      <c r="E26" s="5">
        <v>43979</v>
      </c>
    </row>
    <row r="27" spans="1:5">
      <c r="A27" s="2">
        <f t="shared" si="0"/>
        <v>100000035</v>
      </c>
      <c r="B27" s="2" t="s">
        <v>33</v>
      </c>
      <c r="C27" s="3">
        <v>28225</v>
      </c>
      <c r="D27" s="4" t="s">
        <v>5</v>
      </c>
      <c r="E27" s="5">
        <v>43958</v>
      </c>
    </row>
    <row r="28" spans="1:5">
      <c r="A28" s="2">
        <f t="shared" si="0"/>
        <v>100000036</v>
      </c>
      <c r="B28" s="2" t="s">
        <v>34</v>
      </c>
      <c r="C28" s="3">
        <v>29225</v>
      </c>
      <c r="D28" s="4" t="s">
        <v>6</v>
      </c>
      <c r="E28" s="5">
        <v>43951</v>
      </c>
    </row>
    <row r="29" spans="1:5">
      <c r="A29" s="2">
        <f t="shared" si="0"/>
        <v>100000037</v>
      </c>
      <c r="B29" s="2" t="s">
        <v>35</v>
      </c>
      <c r="C29" s="3">
        <v>32225</v>
      </c>
      <c r="D29" s="4" t="s">
        <v>7</v>
      </c>
      <c r="E29" s="5">
        <v>43965</v>
      </c>
    </row>
    <row r="30" spans="1:5">
      <c r="A30" s="2">
        <f t="shared" si="0"/>
        <v>100000038</v>
      </c>
      <c r="B30" s="2" t="s">
        <v>36</v>
      </c>
      <c r="C30" s="3">
        <v>28225</v>
      </c>
      <c r="D30" s="4" t="s">
        <v>8</v>
      </c>
      <c r="E30" s="5">
        <v>43958</v>
      </c>
    </row>
    <row r="31" spans="1:5">
      <c r="A31" s="2">
        <f t="shared" si="0"/>
        <v>100000039</v>
      </c>
      <c r="B31" s="2" t="s">
        <v>37</v>
      </c>
      <c r="C31" s="3">
        <v>32225</v>
      </c>
      <c r="D31" s="4" t="s">
        <v>5</v>
      </c>
      <c r="E31" s="5">
        <v>43971</v>
      </c>
    </row>
    <row r="32" spans="1:5">
      <c r="A32" s="2">
        <f t="shared" si="0"/>
        <v>100000040</v>
      </c>
      <c r="B32" s="2" t="s">
        <v>38</v>
      </c>
      <c r="C32" s="3">
        <v>32225</v>
      </c>
      <c r="D32" s="4" t="s">
        <v>14</v>
      </c>
      <c r="E32" s="5">
        <v>43977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4"/>
  <sheetViews>
    <sheetView workbookViewId="0">
      <selection activeCell="B11" sqref="B11"/>
    </sheetView>
  </sheetViews>
  <sheetFormatPr defaultColWidth="12.6640625" defaultRowHeight="15.75" customHeight="1"/>
  <cols>
    <col min="3" max="3" width="14.44140625" customWidth="1"/>
  </cols>
  <sheetData>
    <row r="1" spans="1:3">
      <c r="A1" s="1" t="s">
        <v>39</v>
      </c>
      <c r="B1" s="1" t="s">
        <v>40</v>
      </c>
      <c r="C1" s="1" t="s">
        <v>41</v>
      </c>
    </row>
    <row r="2" spans="1:3">
      <c r="A2" s="4" t="s">
        <v>5</v>
      </c>
      <c r="B2" s="4" t="s">
        <v>6</v>
      </c>
      <c r="C2" s="4" t="s">
        <v>42</v>
      </c>
    </row>
    <row r="3" spans="1:3">
      <c r="A3" s="4" t="s">
        <v>6</v>
      </c>
      <c r="B3" s="4" t="s">
        <v>6</v>
      </c>
      <c r="C3" s="4" t="s">
        <v>43</v>
      </c>
    </row>
    <row r="4" spans="1:3">
      <c r="A4" s="4" t="s">
        <v>7</v>
      </c>
      <c r="B4" s="4" t="s">
        <v>7</v>
      </c>
      <c r="C4" s="4" t="s">
        <v>43</v>
      </c>
    </row>
    <row r="5" spans="1:3">
      <c r="A5" s="4" t="s">
        <v>8</v>
      </c>
      <c r="B5" s="4" t="s">
        <v>16</v>
      </c>
      <c r="C5" s="4" t="s">
        <v>43</v>
      </c>
    </row>
    <row r="6" spans="1:3">
      <c r="A6" s="4" t="s">
        <v>10</v>
      </c>
      <c r="B6" s="4" t="s">
        <v>12</v>
      </c>
      <c r="C6" s="4" t="s">
        <v>42</v>
      </c>
    </row>
    <row r="7" spans="1:3">
      <c r="A7" s="4" t="s">
        <v>12</v>
      </c>
      <c r="B7" s="4" t="s">
        <v>12</v>
      </c>
      <c r="C7" s="4" t="s">
        <v>42</v>
      </c>
    </row>
    <row r="8" spans="1:3">
      <c r="A8" s="4" t="s">
        <v>14</v>
      </c>
      <c r="B8" s="4" t="s">
        <v>10</v>
      </c>
      <c r="C8" s="4" t="s">
        <v>43</v>
      </c>
    </row>
    <row r="9" spans="1:3">
      <c r="A9" s="4" t="s">
        <v>16</v>
      </c>
      <c r="B9" s="4" t="s">
        <v>16</v>
      </c>
      <c r="C9" s="4" t="s">
        <v>43</v>
      </c>
    </row>
    <row r="10" spans="1:3">
      <c r="A10" s="4" t="s">
        <v>16</v>
      </c>
      <c r="B10" s="4" t="s">
        <v>16</v>
      </c>
      <c r="C10" s="4" t="s">
        <v>43</v>
      </c>
    </row>
    <row r="11" spans="1:3">
      <c r="A11" s="4" t="s">
        <v>22</v>
      </c>
      <c r="B11" s="4" t="s">
        <v>10</v>
      </c>
      <c r="C11" s="4" t="s">
        <v>42</v>
      </c>
    </row>
    <row r="12" spans="1:3">
      <c r="A12" s="4" t="s">
        <v>25</v>
      </c>
      <c r="B12" s="4" t="s">
        <v>25</v>
      </c>
      <c r="C12" s="4" t="s">
        <v>43</v>
      </c>
    </row>
    <row r="13" spans="1:3">
      <c r="A13" s="4" t="s">
        <v>27</v>
      </c>
      <c r="B13" s="4" t="s">
        <v>27</v>
      </c>
      <c r="C13" s="4" t="s">
        <v>43</v>
      </c>
    </row>
    <row r="14" spans="1:3">
      <c r="A14" s="4" t="s">
        <v>30</v>
      </c>
      <c r="B14" s="4" t="s">
        <v>30</v>
      </c>
      <c r="C14" s="4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AE71"/>
  <sheetViews>
    <sheetView tabSelected="1" workbookViewId="0">
      <selection activeCell="J7" sqref="J7:M11"/>
    </sheetView>
  </sheetViews>
  <sheetFormatPr defaultColWidth="12.6640625" defaultRowHeight="15.75" customHeight="1"/>
  <cols>
    <col min="1" max="12" width="12.6640625" style="12"/>
    <col min="13" max="15" width="7.6640625" style="12" customWidth="1"/>
    <col min="16" max="16384" width="12.6640625" style="12"/>
  </cols>
  <sheetData>
    <row r="2" spans="1:31" ht="13.2">
      <c r="F2" s="46" t="s">
        <v>44</v>
      </c>
      <c r="G2" s="49"/>
      <c r="H2" s="50"/>
      <c r="I2" s="6"/>
      <c r="J2" s="46" t="s">
        <v>45</v>
      </c>
      <c r="K2" s="49"/>
      <c r="L2" s="50"/>
      <c r="M2" s="7"/>
      <c r="N2" s="8"/>
      <c r="O2" s="9"/>
      <c r="P2" s="46" t="s">
        <v>46</v>
      </c>
      <c r="Q2" s="49"/>
      <c r="R2" s="50"/>
      <c r="S2" s="10"/>
      <c r="T2" s="46" t="s">
        <v>47</v>
      </c>
      <c r="U2" s="49"/>
      <c r="V2" s="49"/>
      <c r="W2" s="50"/>
      <c r="Y2" s="11"/>
      <c r="Z2" s="46" t="s">
        <v>48</v>
      </c>
      <c r="AA2" s="49"/>
      <c r="AB2" s="49"/>
      <c r="AC2" s="49"/>
      <c r="AD2" s="49"/>
      <c r="AE2" s="50"/>
    </row>
    <row r="3" spans="1:31" ht="13.2">
      <c r="A3" s="12">
        <v>1</v>
      </c>
      <c r="B3" s="13" t="s">
        <v>49</v>
      </c>
      <c r="C3" s="13" t="s">
        <v>50</v>
      </c>
      <c r="D3" s="1" t="s">
        <v>51</v>
      </c>
      <c r="F3" s="1" t="s">
        <v>0</v>
      </c>
      <c r="G3" s="13" t="s">
        <v>49</v>
      </c>
      <c r="H3" s="13" t="s">
        <v>50</v>
      </c>
      <c r="J3" s="1" t="s">
        <v>0</v>
      </c>
      <c r="K3" s="13" t="s">
        <v>49</v>
      </c>
      <c r="L3" s="13" t="s">
        <v>50</v>
      </c>
      <c r="M3" s="1" t="s">
        <v>39</v>
      </c>
      <c r="P3" s="1" t="s">
        <v>0</v>
      </c>
      <c r="Q3" s="13" t="s">
        <v>49</v>
      </c>
      <c r="R3" s="13" t="s">
        <v>50</v>
      </c>
      <c r="T3" s="1" t="s">
        <v>0</v>
      </c>
      <c r="U3" s="13" t="s">
        <v>49</v>
      </c>
      <c r="V3" s="13" t="s">
        <v>50</v>
      </c>
      <c r="W3" s="14" t="s">
        <v>52</v>
      </c>
      <c r="Z3" s="1" t="s">
        <v>0</v>
      </c>
      <c r="AA3" s="13" t="s">
        <v>49</v>
      </c>
      <c r="AB3" s="13" t="s">
        <v>50</v>
      </c>
      <c r="AC3" s="14" t="s">
        <v>52</v>
      </c>
      <c r="AD3" s="14" t="s">
        <v>39</v>
      </c>
      <c r="AE3" s="14" t="s">
        <v>53</v>
      </c>
    </row>
    <row r="4" spans="1:31" ht="13.2">
      <c r="B4" s="15" t="s">
        <v>9</v>
      </c>
      <c r="C4" s="15">
        <v>15550</v>
      </c>
      <c r="D4" s="5">
        <v>43962</v>
      </c>
      <c r="F4" s="2">
        <v>100000019</v>
      </c>
      <c r="G4" s="15" t="s">
        <v>9</v>
      </c>
      <c r="H4" s="15">
        <v>15550</v>
      </c>
      <c r="J4" s="2">
        <v>100000019</v>
      </c>
      <c r="K4" s="15" t="s">
        <v>9</v>
      </c>
      <c r="L4" s="15">
        <v>15550</v>
      </c>
      <c r="M4" s="4" t="s">
        <v>10</v>
      </c>
      <c r="P4" s="2">
        <v>100000019</v>
      </c>
      <c r="Q4" s="15" t="s">
        <v>9</v>
      </c>
      <c r="R4" s="15">
        <v>15550</v>
      </c>
      <c r="T4" s="2">
        <v>100000019</v>
      </c>
      <c r="U4" s="15" t="s">
        <v>9</v>
      </c>
      <c r="V4" s="15">
        <v>15550</v>
      </c>
      <c r="W4" s="16"/>
      <c r="Z4" s="2">
        <v>100000019</v>
      </c>
      <c r="AA4" s="15" t="s">
        <v>9</v>
      </c>
      <c r="AB4" s="15">
        <v>15550</v>
      </c>
      <c r="AC4" s="16"/>
      <c r="AD4" s="4" t="s">
        <v>10</v>
      </c>
      <c r="AE4" s="4" t="s">
        <v>10</v>
      </c>
    </row>
    <row r="5" spans="1:31" ht="13.2">
      <c r="B5" s="17"/>
      <c r="C5" s="17"/>
      <c r="D5" s="18"/>
      <c r="P5" s="2" t="s">
        <v>54</v>
      </c>
      <c r="Q5" s="15" t="s">
        <v>9</v>
      </c>
      <c r="R5" s="15">
        <v>0</v>
      </c>
      <c r="T5" s="2" t="s">
        <v>55</v>
      </c>
      <c r="U5" s="15" t="s">
        <v>9</v>
      </c>
      <c r="V5" s="15">
        <v>0</v>
      </c>
      <c r="W5" s="16" t="s">
        <v>56</v>
      </c>
      <c r="Z5" s="2" t="s">
        <v>55</v>
      </c>
      <c r="AA5" s="15" t="s">
        <v>9</v>
      </c>
      <c r="AB5" s="16">
        <v>0</v>
      </c>
      <c r="AC5" s="16" t="s">
        <v>56</v>
      </c>
      <c r="AD5" s="16"/>
      <c r="AE5" s="16"/>
    </row>
    <row r="6" spans="1:31" ht="13.2">
      <c r="B6" s="17"/>
      <c r="C6" s="17"/>
      <c r="D6" s="18"/>
      <c r="P6" s="19"/>
      <c r="Q6" s="17"/>
      <c r="T6" s="19"/>
      <c r="U6" s="17"/>
      <c r="Z6" s="19"/>
      <c r="AA6" s="17"/>
    </row>
    <row r="7" spans="1:31" ht="13.2">
      <c r="A7" s="12">
        <v>2</v>
      </c>
      <c r="B7" s="13" t="s">
        <v>49</v>
      </c>
      <c r="C7" s="13" t="s">
        <v>50</v>
      </c>
      <c r="D7" s="1" t="s">
        <v>51</v>
      </c>
      <c r="F7" s="46" t="s">
        <v>44</v>
      </c>
      <c r="G7" s="49"/>
      <c r="H7" s="50"/>
      <c r="J7" s="46" t="s">
        <v>45</v>
      </c>
      <c r="K7" s="49"/>
      <c r="L7" s="50"/>
      <c r="M7" s="7"/>
      <c r="P7" s="35"/>
      <c r="Q7" s="18"/>
      <c r="R7" s="18"/>
      <c r="T7" s="35"/>
      <c r="U7" s="18"/>
      <c r="V7" s="18"/>
      <c r="W7" s="18"/>
      <c r="Z7" s="46" t="s">
        <v>48</v>
      </c>
      <c r="AA7" s="49"/>
      <c r="AB7" s="49"/>
      <c r="AC7" s="49"/>
      <c r="AD7" s="49"/>
      <c r="AE7" s="50"/>
    </row>
    <row r="8" spans="1:31" ht="13.2">
      <c r="B8" s="15">
        <v>900100</v>
      </c>
      <c r="C8" s="15">
        <v>15000</v>
      </c>
      <c r="D8" s="5">
        <v>43977</v>
      </c>
      <c r="F8" s="1" t="s">
        <v>0</v>
      </c>
      <c r="G8" s="13" t="s">
        <v>49</v>
      </c>
      <c r="H8" s="13" t="s">
        <v>50</v>
      </c>
      <c r="J8" s="28" t="s">
        <v>0</v>
      </c>
      <c r="K8" s="29" t="s">
        <v>49</v>
      </c>
      <c r="L8" s="29" t="s">
        <v>50</v>
      </c>
      <c r="M8" s="1" t="s">
        <v>39</v>
      </c>
      <c r="P8" s="19"/>
      <c r="Q8" s="17"/>
      <c r="R8" s="17"/>
      <c r="T8" s="19"/>
      <c r="U8" s="17"/>
      <c r="V8" s="17"/>
      <c r="Z8" s="1" t="s">
        <v>0</v>
      </c>
      <c r="AA8" s="13" t="s">
        <v>49</v>
      </c>
      <c r="AB8" s="13" t="s">
        <v>50</v>
      </c>
      <c r="AC8" s="14" t="s">
        <v>52</v>
      </c>
      <c r="AD8" s="14" t="s">
        <v>39</v>
      </c>
      <c r="AE8" s="14" t="s">
        <v>53</v>
      </c>
    </row>
    <row r="9" spans="1:31" ht="13.2">
      <c r="B9" s="15" t="s">
        <v>33</v>
      </c>
      <c r="C9" s="15">
        <v>28325</v>
      </c>
      <c r="D9" s="4"/>
      <c r="F9" s="22">
        <v>100000010</v>
      </c>
      <c r="G9" s="23">
        <v>900100</v>
      </c>
      <c r="H9" s="23">
        <v>15000</v>
      </c>
      <c r="J9" s="30">
        <v>100000013</v>
      </c>
      <c r="K9" s="15">
        <v>900130</v>
      </c>
      <c r="L9" s="15">
        <v>18000</v>
      </c>
      <c r="M9" s="24" t="s">
        <v>8</v>
      </c>
      <c r="P9" s="19"/>
      <c r="Q9" s="17"/>
      <c r="R9" s="17"/>
      <c r="T9" s="19"/>
      <c r="U9" s="17"/>
      <c r="V9" s="17"/>
      <c r="Z9" s="2"/>
      <c r="AA9" s="15"/>
      <c r="AB9" s="15"/>
      <c r="AC9" s="16"/>
      <c r="AD9" s="4"/>
      <c r="AE9" s="4"/>
    </row>
    <row r="10" spans="1:31" ht="13.2">
      <c r="B10" s="15">
        <v>900110</v>
      </c>
      <c r="C10" s="15">
        <v>16000</v>
      </c>
      <c r="D10" s="4"/>
      <c r="F10" s="2"/>
      <c r="G10" s="15" t="s">
        <v>33</v>
      </c>
      <c r="H10" s="23"/>
      <c r="J10" s="30">
        <v>100000022</v>
      </c>
      <c r="K10" s="15" t="s">
        <v>15</v>
      </c>
      <c r="L10" s="15">
        <v>18550</v>
      </c>
      <c r="M10" s="24" t="s">
        <v>16</v>
      </c>
      <c r="P10" s="19"/>
      <c r="Q10" s="17"/>
      <c r="R10" s="17"/>
      <c r="T10" s="19"/>
      <c r="U10" s="17"/>
      <c r="V10" s="17"/>
      <c r="Z10" s="2"/>
      <c r="AA10" s="15"/>
      <c r="AB10" s="15"/>
      <c r="AC10" s="16"/>
      <c r="AD10" s="16"/>
      <c r="AE10" s="16"/>
    </row>
    <row r="11" spans="1:31" ht="13.2">
      <c r="B11" s="17"/>
      <c r="C11" s="17"/>
      <c r="D11" s="18"/>
      <c r="F11" s="51">
        <v>100000011</v>
      </c>
      <c r="G11" s="23">
        <v>900110</v>
      </c>
      <c r="H11" s="23">
        <v>16000</v>
      </c>
      <c r="J11" s="30">
        <v>100000038</v>
      </c>
      <c r="K11" s="15" t="s">
        <v>36</v>
      </c>
      <c r="L11" s="15">
        <v>28225</v>
      </c>
      <c r="M11" s="26" t="s">
        <v>8</v>
      </c>
      <c r="P11" s="19"/>
      <c r="Q11" s="17"/>
      <c r="R11" s="17"/>
    </row>
    <row r="12" spans="1:31" ht="13.2">
      <c r="B12" s="17"/>
      <c r="C12" s="17"/>
      <c r="D12" s="18"/>
      <c r="F12" s="52" t="s">
        <v>60</v>
      </c>
      <c r="G12" s="52"/>
      <c r="H12" s="52"/>
    </row>
    <row r="13" spans="1:31" ht="13.2">
      <c r="B13" s="17"/>
      <c r="C13" s="17"/>
      <c r="D13" s="18"/>
    </row>
    <row r="14" spans="1:31" ht="13.2">
      <c r="B14" s="17"/>
      <c r="C14" s="17"/>
      <c r="D14" s="18"/>
    </row>
    <row r="15" spans="1:31" ht="13.2">
      <c r="B15" s="17"/>
      <c r="C15" s="17"/>
      <c r="D15" s="18"/>
    </row>
    <row r="16" spans="1:31" ht="13.2">
      <c r="B16" s="17"/>
      <c r="C16" s="17"/>
      <c r="D16" s="18"/>
    </row>
    <row r="17" spans="1:31" ht="13.2">
      <c r="A17" s="12">
        <v>3</v>
      </c>
      <c r="B17" s="13" t="s">
        <v>49</v>
      </c>
      <c r="C17" s="13" t="s">
        <v>50</v>
      </c>
      <c r="D17" s="1" t="s">
        <v>51</v>
      </c>
      <c r="F17" s="46" t="s">
        <v>44</v>
      </c>
      <c r="G17" s="49"/>
      <c r="H17" s="50"/>
      <c r="P17" s="46" t="s">
        <v>46</v>
      </c>
      <c r="Q17" s="49"/>
      <c r="R17" s="50"/>
      <c r="T17" s="46" t="s">
        <v>47</v>
      </c>
      <c r="U17" s="49"/>
      <c r="V17" s="49"/>
      <c r="W17" s="50"/>
      <c r="Z17" s="46" t="s">
        <v>48</v>
      </c>
      <c r="AA17" s="49"/>
      <c r="AB17" s="49"/>
      <c r="AC17" s="49"/>
      <c r="AD17" s="49"/>
      <c r="AE17" s="50"/>
    </row>
    <row r="18" spans="1:31" ht="13.2">
      <c r="B18" s="15">
        <v>900130</v>
      </c>
      <c r="C18" s="15">
        <v>18000</v>
      </c>
      <c r="D18" s="5">
        <v>43983</v>
      </c>
      <c r="F18" s="28" t="s">
        <v>0</v>
      </c>
      <c r="G18" s="29" t="s">
        <v>49</v>
      </c>
      <c r="H18" s="29" t="s">
        <v>50</v>
      </c>
      <c r="P18" s="1" t="s">
        <v>0</v>
      </c>
      <c r="Q18" s="13" t="s">
        <v>49</v>
      </c>
      <c r="R18" s="13" t="s">
        <v>50</v>
      </c>
      <c r="T18" s="1" t="s">
        <v>0</v>
      </c>
      <c r="U18" s="13" t="s">
        <v>49</v>
      </c>
      <c r="V18" s="13" t="s">
        <v>50</v>
      </c>
      <c r="W18" s="14" t="s">
        <v>52</v>
      </c>
      <c r="Z18" s="1" t="s">
        <v>0</v>
      </c>
      <c r="AA18" s="13" t="s">
        <v>49</v>
      </c>
      <c r="AB18" s="13" t="s">
        <v>50</v>
      </c>
      <c r="AC18" s="14" t="s">
        <v>52</v>
      </c>
      <c r="AD18" s="14" t="s">
        <v>39</v>
      </c>
      <c r="AE18" s="14" t="s">
        <v>53</v>
      </c>
    </row>
    <row r="19" spans="1:31" ht="13.2">
      <c r="B19" s="15" t="s">
        <v>15</v>
      </c>
      <c r="C19" s="15">
        <v>18550</v>
      </c>
      <c r="D19" s="4"/>
      <c r="F19" s="30">
        <v>100000013</v>
      </c>
      <c r="G19" s="15">
        <v>900130</v>
      </c>
      <c r="H19" s="15">
        <v>18000</v>
      </c>
      <c r="P19" s="30">
        <v>100000013</v>
      </c>
      <c r="Q19" s="15">
        <v>900130</v>
      </c>
      <c r="R19" s="15">
        <v>18000</v>
      </c>
      <c r="T19" s="30">
        <v>100000013</v>
      </c>
      <c r="U19" s="15">
        <v>900130</v>
      </c>
      <c r="V19" s="15">
        <v>18000</v>
      </c>
      <c r="W19" s="16"/>
      <c r="Z19" s="30">
        <v>100000013</v>
      </c>
      <c r="AA19" s="15">
        <v>900130</v>
      </c>
      <c r="AB19" s="15">
        <v>18000</v>
      </c>
      <c r="AC19" s="16"/>
      <c r="AD19" s="4" t="s">
        <v>8</v>
      </c>
      <c r="AE19" s="4" t="s">
        <v>16</v>
      </c>
    </row>
    <row r="20" spans="1:31" ht="13.2">
      <c r="B20" s="15" t="s">
        <v>36</v>
      </c>
      <c r="C20" s="15">
        <v>28225</v>
      </c>
      <c r="D20" s="4"/>
      <c r="F20" s="30">
        <v>100000022</v>
      </c>
      <c r="G20" s="15" t="s">
        <v>15</v>
      </c>
      <c r="H20" s="15">
        <v>18550</v>
      </c>
      <c r="P20" s="22" t="s">
        <v>57</v>
      </c>
      <c r="Q20" s="15">
        <v>900130</v>
      </c>
      <c r="R20" s="15">
        <v>0</v>
      </c>
      <c r="T20" s="22" t="s">
        <v>57</v>
      </c>
      <c r="U20" s="15">
        <v>900130</v>
      </c>
      <c r="V20" s="15">
        <v>0</v>
      </c>
      <c r="W20" s="27" t="s">
        <v>56</v>
      </c>
      <c r="Z20" s="22" t="s">
        <v>57</v>
      </c>
      <c r="AA20" s="15">
        <v>900130</v>
      </c>
      <c r="AB20" s="15">
        <v>0</v>
      </c>
      <c r="AC20" s="27" t="s">
        <v>56</v>
      </c>
      <c r="AD20" s="27"/>
      <c r="AE20" s="27"/>
    </row>
    <row r="21" spans="1:31" ht="13.2">
      <c r="B21" s="17"/>
      <c r="C21" s="17"/>
      <c r="D21" s="18"/>
      <c r="F21" s="30">
        <v>100000038</v>
      </c>
      <c r="G21" s="15" t="s">
        <v>36</v>
      </c>
      <c r="H21" s="15">
        <v>28225</v>
      </c>
      <c r="P21" s="30">
        <v>100000022</v>
      </c>
      <c r="Q21" s="15" t="s">
        <v>15</v>
      </c>
      <c r="R21" s="15">
        <v>18550</v>
      </c>
      <c r="T21" s="30">
        <v>100000022</v>
      </c>
      <c r="U21" s="15" t="s">
        <v>15</v>
      </c>
      <c r="V21" s="15">
        <v>18550</v>
      </c>
      <c r="W21" s="30"/>
      <c r="Z21" s="30">
        <v>100000022</v>
      </c>
      <c r="AA21" s="15" t="s">
        <v>15</v>
      </c>
      <c r="AB21" s="15">
        <v>18550</v>
      </c>
      <c r="AC21" s="30"/>
      <c r="AD21" s="30" t="s">
        <v>16</v>
      </c>
      <c r="AE21" s="30"/>
    </row>
    <row r="22" spans="1:31" ht="13.2">
      <c r="B22" s="17"/>
      <c r="C22" s="17"/>
      <c r="D22" s="18"/>
      <c r="P22" s="22" t="s">
        <v>58</v>
      </c>
      <c r="Q22" s="15" t="s">
        <v>15</v>
      </c>
      <c r="R22" s="15">
        <v>-500.85</v>
      </c>
      <c r="T22" s="22" t="s">
        <v>58</v>
      </c>
      <c r="U22" s="15" t="s">
        <v>15</v>
      </c>
      <c r="V22" s="15">
        <v>-500.85</v>
      </c>
      <c r="W22" s="27" t="s">
        <v>56</v>
      </c>
      <c r="Z22" s="22" t="s">
        <v>58</v>
      </c>
      <c r="AA22" s="15" t="s">
        <v>15</v>
      </c>
      <c r="AB22" s="15">
        <v>-500.85</v>
      </c>
      <c r="AC22" s="27" t="s">
        <v>56</v>
      </c>
      <c r="AD22" s="30"/>
      <c r="AE22" s="30"/>
    </row>
    <row r="23" spans="1:31" ht="13.2">
      <c r="B23" s="17"/>
      <c r="C23" s="17"/>
      <c r="D23" s="18"/>
      <c r="P23" s="30">
        <v>100000038</v>
      </c>
      <c r="Q23" s="15" t="s">
        <v>36</v>
      </c>
      <c r="R23" s="15">
        <v>28225</v>
      </c>
      <c r="T23" s="30">
        <v>100000038</v>
      </c>
      <c r="U23" s="15" t="s">
        <v>36</v>
      </c>
      <c r="V23" s="15">
        <v>28225</v>
      </c>
      <c r="W23" s="30"/>
      <c r="Z23" s="30">
        <v>100000038</v>
      </c>
      <c r="AA23" s="15" t="s">
        <v>36</v>
      </c>
      <c r="AB23" s="15">
        <v>28225</v>
      </c>
      <c r="AC23" s="30"/>
      <c r="AD23" s="30" t="s">
        <v>8</v>
      </c>
      <c r="AE23" s="30"/>
    </row>
    <row r="24" spans="1:31" ht="13.2">
      <c r="B24" s="17"/>
      <c r="C24" s="17"/>
      <c r="D24" s="18"/>
      <c r="P24" s="32" t="s">
        <v>59</v>
      </c>
      <c r="Q24" s="31" t="s">
        <v>36</v>
      </c>
      <c r="R24" s="15">
        <v>-762.07500000000005</v>
      </c>
      <c r="T24" s="32" t="s">
        <v>59</v>
      </c>
      <c r="U24" s="31" t="s">
        <v>36</v>
      </c>
      <c r="V24" s="25">
        <v>-762.07500000000005</v>
      </c>
      <c r="W24" s="30" t="s">
        <v>56</v>
      </c>
      <c r="Z24" s="32" t="s">
        <v>59</v>
      </c>
      <c r="AA24" s="31" t="s">
        <v>36</v>
      </c>
      <c r="AB24" s="25">
        <v>-762.07500000000005</v>
      </c>
      <c r="AC24" s="30" t="s">
        <v>56</v>
      </c>
      <c r="AD24" s="30"/>
      <c r="AE24" s="30"/>
    </row>
    <row r="25" spans="1:31" ht="13.2">
      <c r="B25" s="17"/>
      <c r="C25" s="17"/>
      <c r="D25" s="18"/>
    </row>
    <row r="26" spans="1:31" ht="13.2">
      <c r="B26" s="17"/>
      <c r="C26" s="17"/>
      <c r="D26" s="18"/>
    </row>
    <row r="27" spans="1:31" ht="13.2">
      <c r="B27" s="17"/>
      <c r="C27" s="17"/>
      <c r="D27" s="18"/>
    </row>
    <row r="28" spans="1:31" ht="13.2">
      <c r="B28" s="17"/>
      <c r="C28" s="17"/>
      <c r="D28" s="18"/>
    </row>
    <row r="29" spans="1:31" ht="13.2">
      <c r="A29" s="12">
        <v>4</v>
      </c>
      <c r="B29" s="13" t="s">
        <v>49</v>
      </c>
      <c r="C29" s="13" t="s">
        <v>50</v>
      </c>
      <c r="D29" s="1" t="s">
        <v>51</v>
      </c>
      <c r="F29" s="45" t="s">
        <v>44</v>
      </c>
      <c r="G29" s="49"/>
      <c r="H29" s="50"/>
      <c r="I29" s="18"/>
      <c r="J29" s="37"/>
      <c r="K29" s="18"/>
      <c r="L29" s="18"/>
      <c r="M29" s="37"/>
      <c r="N29" s="18"/>
      <c r="O29" s="18"/>
      <c r="P29" s="37"/>
      <c r="Q29" s="18"/>
      <c r="R29" s="18"/>
      <c r="S29" s="18"/>
      <c r="T29" s="37"/>
      <c r="U29" s="18"/>
      <c r="V29" s="18"/>
      <c r="W29" s="18"/>
      <c r="X29" s="18"/>
      <c r="Y29" s="18"/>
      <c r="Z29" s="37"/>
      <c r="AA29" s="18"/>
      <c r="AB29" s="18"/>
      <c r="AC29" s="18"/>
      <c r="AD29" s="18"/>
      <c r="AE29" s="18"/>
    </row>
    <row r="30" spans="1:31" ht="13.2">
      <c r="B30" s="15" t="s">
        <v>9</v>
      </c>
      <c r="C30" s="15">
        <v>17550</v>
      </c>
      <c r="D30" s="5">
        <v>43965</v>
      </c>
      <c r="F30" s="20" t="s">
        <v>0</v>
      </c>
      <c r="G30" s="21" t="s">
        <v>49</v>
      </c>
      <c r="H30" s="21" t="s">
        <v>50</v>
      </c>
      <c r="I30" s="18"/>
      <c r="J30" s="19"/>
      <c r="K30" s="17"/>
      <c r="L30" s="17"/>
      <c r="M30" s="18"/>
      <c r="N30" s="18"/>
      <c r="O30" s="18"/>
      <c r="P30" s="19"/>
      <c r="Q30" s="17"/>
      <c r="R30" s="36"/>
      <c r="S30" s="18"/>
      <c r="T30" s="19"/>
      <c r="U30" s="17"/>
      <c r="V30" s="36"/>
      <c r="W30" s="18"/>
      <c r="X30" s="18"/>
      <c r="Y30" s="18"/>
      <c r="Z30" s="19"/>
      <c r="AA30" s="17"/>
      <c r="AB30" s="36"/>
      <c r="AC30" s="18"/>
      <c r="AD30" s="18"/>
      <c r="AE30" s="18"/>
    </row>
    <row r="31" spans="1:31" ht="13.2">
      <c r="B31" s="15" t="s">
        <v>28</v>
      </c>
      <c r="C31" s="15">
        <v>25225</v>
      </c>
      <c r="D31" s="4"/>
      <c r="F31" s="33"/>
      <c r="G31" s="34" t="s">
        <v>9</v>
      </c>
      <c r="H31" s="34"/>
      <c r="I31" s="18"/>
      <c r="J31" s="19"/>
      <c r="K31" s="17"/>
      <c r="L31" s="17"/>
      <c r="M31" s="18"/>
      <c r="N31" s="18"/>
      <c r="O31" s="18"/>
      <c r="P31" s="19"/>
      <c r="Q31" s="17"/>
      <c r="R31" s="36"/>
      <c r="S31" s="18"/>
      <c r="T31" s="19"/>
      <c r="U31" s="17"/>
      <c r="V31" s="36"/>
      <c r="W31" s="18"/>
      <c r="X31" s="18"/>
      <c r="Y31" s="18"/>
      <c r="Z31" s="19"/>
      <c r="AA31" s="17"/>
      <c r="AB31" s="36"/>
      <c r="AC31" s="18"/>
      <c r="AD31" s="18"/>
      <c r="AE31" s="18"/>
    </row>
    <row r="32" spans="1:31" ht="13.2">
      <c r="B32" s="15" t="s">
        <v>19</v>
      </c>
      <c r="C32" s="15">
        <v>20550</v>
      </c>
      <c r="D32" s="4"/>
      <c r="F32" s="26"/>
      <c r="G32" s="15" t="s">
        <v>28</v>
      </c>
      <c r="H32" s="26"/>
      <c r="I32" s="18"/>
      <c r="J32" s="18"/>
      <c r="K32" s="18"/>
      <c r="L32" s="18"/>
      <c r="M32" s="18"/>
      <c r="N32" s="18"/>
      <c r="O32" s="18"/>
      <c r="P32" s="18"/>
      <c r="Q32" s="19"/>
      <c r="R32" s="19"/>
      <c r="S32" s="18"/>
      <c r="T32" s="18"/>
      <c r="U32" s="19"/>
      <c r="V32" s="19"/>
      <c r="W32" s="18"/>
      <c r="X32" s="18"/>
      <c r="Y32" s="18"/>
      <c r="Z32" s="18"/>
      <c r="AA32" s="19"/>
      <c r="AB32" s="19"/>
      <c r="AC32" s="18"/>
      <c r="AD32" s="18"/>
      <c r="AE32" s="18"/>
    </row>
    <row r="33" spans="1:31" ht="13.2">
      <c r="B33" s="17"/>
      <c r="C33" s="17"/>
      <c r="D33" s="18"/>
      <c r="F33" s="51">
        <v>100000025</v>
      </c>
      <c r="G33" s="23" t="s">
        <v>19</v>
      </c>
      <c r="H33" s="23">
        <v>20550</v>
      </c>
      <c r="I33" s="18"/>
      <c r="J33" s="18"/>
      <c r="K33" s="18"/>
      <c r="L33" s="18"/>
      <c r="M33" s="18"/>
      <c r="N33" s="18"/>
      <c r="O33" s="18"/>
      <c r="P33" s="18"/>
      <c r="Q33" s="19"/>
      <c r="R33" s="19"/>
      <c r="S33" s="18"/>
      <c r="T33" s="18"/>
      <c r="U33" s="19"/>
      <c r="V33" s="19"/>
      <c r="W33" s="18"/>
      <c r="X33" s="18"/>
      <c r="Y33" s="18"/>
      <c r="Z33" s="18"/>
      <c r="AA33" s="19"/>
      <c r="AB33" s="19"/>
      <c r="AC33" s="18"/>
      <c r="AD33" s="18"/>
      <c r="AE33" s="18"/>
    </row>
    <row r="34" spans="1:31" ht="13.2">
      <c r="B34" s="17"/>
      <c r="C34" s="17"/>
      <c r="D34" s="18"/>
      <c r="F34" s="53" t="s">
        <v>60</v>
      </c>
      <c r="G34" s="54"/>
      <c r="H34" s="55"/>
    </row>
    <row r="35" spans="1:31" ht="13.2">
      <c r="B35" s="17"/>
      <c r="C35" s="17"/>
      <c r="D35" s="18"/>
    </row>
    <row r="36" spans="1:31" ht="13.2">
      <c r="B36" s="17"/>
      <c r="C36" s="17"/>
      <c r="D36" s="18"/>
    </row>
    <row r="37" spans="1:31" ht="13.2">
      <c r="B37" s="17"/>
      <c r="C37" s="17"/>
      <c r="D37" s="18"/>
    </row>
    <row r="38" spans="1:31" ht="13.2">
      <c r="B38" s="17"/>
      <c r="C38" s="17"/>
      <c r="D38" s="18"/>
    </row>
    <row r="39" spans="1:31" ht="13.2">
      <c r="A39" s="12">
        <v>5</v>
      </c>
      <c r="B39" s="13" t="s">
        <v>49</v>
      </c>
      <c r="C39" s="13" t="s">
        <v>50</v>
      </c>
      <c r="D39" s="1" t="s">
        <v>51</v>
      </c>
      <c r="F39" s="45" t="s">
        <v>44</v>
      </c>
      <c r="G39" s="49"/>
      <c r="H39" s="50"/>
    </row>
    <row r="40" spans="1:31" ht="13.2">
      <c r="B40" s="15">
        <v>900170</v>
      </c>
      <c r="C40" s="15">
        <v>16000</v>
      </c>
      <c r="D40" s="5">
        <v>43979</v>
      </c>
      <c r="F40" s="20" t="s">
        <v>0</v>
      </c>
      <c r="G40" s="21" t="s">
        <v>49</v>
      </c>
      <c r="H40" s="21" t="s">
        <v>50</v>
      </c>
    </row>
    <row r="41" spans="1:31" ht="13.2">
      <c r="B41" s="15">
        <v>900180</v>
      </c>
      <c r="C41" s="15">
        <v>19000</v>
      </c>
      <c r="D41" s="4"/>
      <c r="F41" s="33">
        <v>100000017</v>
      </c>
      <c r="G41" s="15">
        <v>900170</v>
      </c>
      <c r="H41" s="15">
        <v>16000</v>
      </c>
    </row>
    <row r="42" spans="1:31" ht="13.2">
      <c r="B42" s="15" t="s">
        <v>36</v>
      </c>
      <c r="C42" s="15">
        <v>30000</v>
      </c>
      <c r="D42" s="4"/>
      <c r="F42" s="26">
        <v>100000018</v>
      </c>
      <c r="G42" s="15">
        <v>900180</v>
      </c>
      <c r="H42" s="15">
        <v>19000</v>
      </c>
    </row>
    <row r="43" spans="1:31" ht="13.2">
      <c r="B43" s="17"/>
      <c r="C43" s="17"/>
      <c r="D43" s="18"/>
      <c r="F43" s="51"/>
      <c r="G43" s="15" t="s">
        <v>36</v>
      </c>
      <c r="H43" s="23"/>
    </row>
    <row r="44" spans="1:31" ht="13.2">
      <c r="B44" s="17"/>
      <c r="C44" s="17"/>
      <c r="D44" s="18"/>
      <c r="F44" s="53" t="s">
        <v>60</v>
      </c>
      <c r="G44" s="54"/>
      <c r="H44" s="55"/>
    </row>
    <row r="45" spans="1:31" ht="13.2">
      <c r="B45" s="17"/>
      <c r="C45" s="17"/>
      <c r="D45" s="18"/>
    </row>
    <row r="46" spans="1:31" ht="13.2">
      <c r="B46" s="17"/>
      <c r="C46" s="17"/>
      <c r="D46" s="18"/>
    </row>
    <row r="47" spans="1:31" ht="13.2">
      <c r="A47" s="12">
        <v>6</v>
      </c>
      <c r="B47" s="13" t="s">
        <v>49</v>
      </c>
      <c r="C47" s="13" t="s">
        <v>50</v>
      </c>
      <c r="D47" s="1" t="s">
        <v>51</v>
      </c>
      <c r="F47" s="46" t="s">
        <v>44</v>
      </c>
      <c r="G47" s="49"/>
      <c r="H47" s="50"/>
      <c r="J47" s="46" t="s">
        <v>45</v>
      </c>
      <c r="K47" s="47"/>
      <c r="L47" s="48"/>
      <c r="M47" s="7"/>
      <c r="P47" s="46" t="s">
        <v>46</v>
      </c>
      <c r="Q47" s="49"/>
      <c r="R47" s="50"/>
      <c r="T47" s="46" t="s">
        <v>47</v>
      </c>
      <c r="U47" s="49"/>
      <c r="V47" s="49"/>
      <c r="W47" s="50"/>
      <c r="Z47" s="46" t="s">
        <v>48</v>
      </c>
      <c r="AA47" s="49"/>
      <c r="AB47" s="49"/>
      <c r="AC47" s="49"/>
      <c r="AD47" s="49"/>
      <c r="AE47" s="50"/>
    </row>
    <row r="48" spans="1:31" ht="13.2">
      <c r="B48" s="15" t="s">
        <v>28</v>
      </c>
      <c r="C48" s="15">
        <v>28225</v>
      </c>
      <c r="D48" s="5">
        <v>43945</v>
      </c>
      <c r="F48" s="28" t="s">
        <v>0</v>
      </c>
      <c r="G48" s="29" t="s">
        <v>49</v>
      </c>
      <c r="H48" s="29" t="s">
        <v>50</v>
      </c>
      <c r="J48" s="28" t="s">
        <v>0</v>
      </c>
      <c r="K48" s="29" t="s">
        <v>49</v>
      </c>
      <c r="L48" s="29" t="s">
        <v>50</v>
      </c>
      <c r="M48" s="1" t="s">
        <v>39</v>
      </c>
      <c r="P48" s="1" t="s">
        <v>0</v>
      </c>
      <c r="Q48" s="13" t="s">
        <v>49</v>
      </c>
      <c r="R48" s="13" t="s">
        <v>50</v>
      </c>
      <c r="T48" s="1" t="s">
        <v>0</v>
      </c>
      <c r="U48" s="13" t="s">
        <v>49</v>
      </c>
      <c r="V48" s="13" t="s">
        <v>50</v>
      </c>
      <c r="W48" s="14" t="s">
        <v>52</v>
      </c>
      <c r="Z48" s="1" t="s">
        <v>0</v>
      </c>
      <c r="AA48" s="13" t="s">
        <v>49</v>
      </c>
      <c r="AB48" s="13" t="s">
        <v>50</v>
      </c>
      <c r="AC48" s="14" t="s">
        <v>52</v>
      </c>
      <c r="AD48" s="14" t="s">
        <v>39</v>
      </c>
      <c r="AE48" s="14" t="s">
        <v>53</v>
      </c>
    </row>
    <row r="49" spans="1:31" ht="13.2">
      <c r="B49" s="15" t="s">
        <v>23</v>
      </c>
      <c r="C49" s="15">
        <v>28225</v>
      </c>
      <c r="D49" s="4"/>
      <c r="F49" s="30">
        <v>100000031</v>
      </c>
      <c r="G49" s="15" t="s">
        <v>28</v>
      </c>
      <c r="H49" s="15">
        <v>28225</v>
      </c>
      <c r="J49" s="30">
        <v>100000031</v>
      </c>
      <c r="K49" s="15" t="s">
        <v>28</v>
      </c>
      <c r="L49" s="15">
        <v>28225</v>
      </c>
      <c r="M49" s="38" t="s">
        <v>22</v>
      </c>
      <c r="P49" s="30">
        <v>100000031</v>
      </c>
      <c r="Q49" s="15" t="s">
        <v>28</v>
      </c>
      <c r="R49" s="15">
        <v>28225</v>
      </c>
      <c r="T49" s="30">
        <v>100000031</v>
      </c>
      <c r="U49" s="15" t="s">
        <v>28</v>
      </c>
      <c r="V49" s="15">
        <v>28225</v>
      </c>
      <c r="W49" s="16"/>
      <c r="Z49" s="30">
        <v>100000031</v>
      </c>
      <c r="AA49" s="15" t="s">
        <v>28</v>
      </c>
      <c r="AB49" s="15">
        <v>28225</v>
      </c>
      <c r="AC49" s="16"/>
      <c r="AD49" s="44" t="s">
        <v>22</v>
      </c>
      <c r="AE49" s="44" t="s">
        <v>10</v>
      </c>
    </row>
    <row r="50" spans="1:31" ht="13.2">
      <c r="B50" s="17"/>
      <c r="C50" s="17"/>
      <c r="D50" s="18"/>
      <c r="F50" s="30">
        <v>100000028</v>
      </c>
      <c r="G50" s="15" t="s">
        <v>23</v>
      </c>
      <c r="H50" s="15">
        <v>28225</v>
      </c>
      <c r="J50" s="30">
        <v>100000028</v>
      </c>
      <c r="K50" s="15" t="s">
        <v>23</v>
      </c>
      <c r="L50" s="25">
        <v>28225</v>
      </c>
      <c r="M50" s="39" t="s">
        <v>22</v>
      </c>
      <c r="P50" s="42" t="s">
        <v>61</v>
      </c>
      <c r="Q50" s="15" t="s">
        <v>28</v>
      </c>
      <c r="R50" s="23">
        <v>0</v>
      </c>
      <c r="T50" s="42" t="s">
        <v>61</v>
      </c>
      <c r="U50" s="15" t="s">
        <v>28</v>
      </c>
      <c r="V50" s="23">
        <v>0</v>
      </c>
      <c r="W50" s="27" t="s">
        <v>56</v>
      </c>
      <c r="Z50" s="42" t="s">
        <v>61</v>
      </c>
      <c r="AA50" s="15" t="s">
        <v>28</v>
      </c>
      <c r="AB50" s="23">
        <v>0</v>
      </c>
      <c r="AC50" s="27" t="s">
        <v>56</v>
      </c>
      <c r="AD50" s="27"/>
      <c r="AE50" s="27"/>
    </row>
    <row r="51" spans="1:31" ht="13.2">
      <c r="B51" s="17"/>
      <c r="C51" s="17"/>
      <c r="D51" s="18"/>
      <c r="P51" s="30">
        <v>100000028</v>
      </c>
      <c r="Q51" s="25" t="s">
        <v>23</v>
      </c>
      <c r="R51" s="41">
        <v>28225</v>
      </c>
      <c r="T51" s="30">
        <v>100000028</v>
      </c>
      <c r="U51" s="25" t="s">
        <v>23</v>
      </c>
      <c r="V51" s="41">
        <v>28225</v>
      </c>
      <c r="W51" s="30"/>
      <c r="Z51" s="30">
        <v>100000028</v>
      </c>
      <c r="AA51" s="25" t="s">
        <v>23</v>
      </c>
      <c r="AB51" s="41">
        <v>28225</v>
      </c>
      <c r="AC51" s="30"/>
      <c r="AD51" s="56" t="s">
        <v>22</v>
      </c>
      <c r="AE51" s="30"/>
    </row>
    <row r="52" spans="1:31" ht="13.2">
      <c r="B52" s="17"/>
      <c r="C52" s="17"/>
      <c r="D52" s="18"/>
      <c r="P52" s="43" t="s">
        <v>62</v>
      </c>
      <c r="Q52" s="25" t="s">
        <v>23</v>
      </c>
      <c r="R52" s="40">
        <v>0</v>
      </c>
      <c r="T52" s="43" t="s">
        <v>62</v>
      </c>
      <c r="U52" s="25" t="s">
        <v>23</v>
      </c>
      <c r="V52" s="40">
        <v>0</v>
      </c>
      <c r="W52" s="30" t="s">
        <v>56</v>
      </c>
      <c r="Z52" s="43" t="s">
        <v>62</v>
      </c>
      <c r="AA52" s="25" t="s">
        <v>23</v>
      </c>
      <c r="AB52" s="40">
        <v>0</v>
      </c>
      <c r="AC52" s="30" t="s">
        <v>56</v>
      </c>
      <c r="AD52" s="30"/>
      <c r="AE52" s="30"/>
    </row>
    <row r="53" spans="1:31" ht="13.2">
      <c r="B53" s="17"/>
      <c r="C53" s="17"/>
      <c r="D53" s="18"/>
    </row>
    <row r="54" spans="1:31" ht="13.2">
      <c r="B54" s="17"/>
      <c r="C54" s="17"/>
      <c r="D54" s="18"/>
    </row>
    <row r="55" spans="1:31" ht="13.2">
      <c r="B55" s="17"/>
      <c r="C55" s="17"/>
      <c r="D55" s="18"/>
    </row>
    <row r="56" spans="1:31" ht="13.2">
      <c r="A56" s="12">
        <v>7</v>
      </c>
      <c r="B56" s="13" t="s">
        <v>49</v>
      </c>
      <c r="C56" s="13" t="s">
        <v>50</v>
      </c>
      <c r="D56" s="1" t="s">
        <v>51</v>
      </c>
      <c r="F56" s="46" t="s">
        <v>44</v>
      </c>
      <c r="G56" s="49"/>
      <c r="H56" s="50"/>
      <c r="J56" s="46" t="s">
        <v>45</v>
      </c>
      <c r="K56" s="47"/>
      <c r="L56" s="48"/>
      <c r="M56" s="7"/>
      <c r="P56" s="46" t="s">
        <v>46</v>
      </c>
      <c r="Q56" s="49"/>
      <c r="R56" s="50"/>
      <c r="T56" s="46" t="s">
        <v>47</v>
      </c>
      <c r="U56" s="49"/>
      <c r="V56" s="49"/>
      <c r="W56" s="50"/>
      <c r="Z56" s="46" t="s">
        <v>48</v>
      </c>
      <c r="AA56" s="49"/>
      <c r="AB56" s="49"/>
      <c r="AC56" s="49"/>
      <c r="AD56" s="49"/>
      <c r="AE56" s="50"/>
    </row>
    <row r="57" spans="1:31" ht="13.2">
      <c r="B57" s="15" t="s">
        <v>9</v>
      </c>
      <c r="C57" s="15">
        <v>15550</v>
      </c>
      <c r="D57" s="5">
        <v>43959</v>
      </c>
      <c r="F57" s="28" t="s">
        <v>0</v>
      </c>
      <c r="G57" s="29" t="s">
        <v>49</v>
      </c>
      <c r="H57" s="29" t="s">
        <v>50</v>
      </c>
      <c r="J57" s="28" t="s">
        <v>0</v>
      </c>
      <c r="K57" s="29" t="s">
        <v>49</v>
      </c>
      <c r="L57" s="29" t="s">
        <v>50</v>
      </c>
      <c r="M57" s="1" t="s">
        <v>39</v>
      </c>
      <c r="P57" s="1" t="s">
        <v>0</v>
      </c>
      <c r="Q57" s="13" t="s">
        <v>49</v>
      </c>
      <c r="R57" s="13" t="s">
        <v>50</v>
      </c>
      <c r="T57" s="1" t="s">
        <v>0</v>
      </c>
      <c r="U57" s="13" t="s">
        <v>49</v>
      </c>
      <c r="V57" s="13" t="s">
        <v>50</v>
      </c>
      <c r="W57" s="14" t="s">
        <v>52</v>
      </c>
      <c r="Z57" s="1" t="s">
        <v>0</v>
      </c>
      <c r="AA57" s="13" t="s">
        <v>49</v>
      </c>
      <c r="AB57" s="13" t="s">
        <v>50</v>
      </c>
      <c r="AC57" s="14" t="s">
        <v>52</v>
      </c>
      <c r="AD57" s="14" t="s">
        <v>39</v>
      </c>
      <c r="AE57" s="14" t="s">
        <v>53</v>
      </c>
    </row>
    <row r="58" spans="1:31" ht="13.2">
      <c r="B58" s="15" t="s">
        <v>11</v>
      </c>
      <c r="C58" s="15">
        <v>17550</v>
      </c>
      <c r="D58" s="4"/>
      <c r="F58" s="30">
        <v>100000019</v>
      </c>
      <c r="G58" s="15" t="s">
        <v>9</v>
      </c>
      <c r="H58" s="15">
        <v>28225</v>
      </c>
      <c r="J58" s="30">
        <v>100000019</v>
      </c>
      <c r="K58" s="15" t="s">
        <v>9</v>
      </c>
      <c r="L58" s="15">
        <v>28225</v>
      </c>
      <c r="M58" s="38" t="s">
        <v>10</v>
      </c>
      <c r="P58" s="30">
        <v>100000019</v>
      </c>
      <c r="Q58" s="15" t="s">
        <v>9</v>
      </c>
      <c r="R58" s="15">
        <v>28225</v>
      </c>
      <c r="T58" s="30">
        <v>100000019</v>
      </c>
      <c r="U58" s="15" t="s">
        <v>9</v>
      </c>
      <c r="V58" s="15">
        <v>28225</v>
      </c>
      <c r="W58" s="16"/>
      <c r="Z58" s="30">
        <v>100000019</v>
      </c>
      <c r="AA58" s="15" t="s">
        <v>9</v>
      </c>
      <c r="AB58" s="15">
        <v>28225</v>
      </c>
      <c r="AC58" s="16"/>
      <c r="AD58" s="44" t="s">
        <v>10</v>
      </c>
      <c r="AE58" s="44" t="s">
        <v>12</v>
      </c>
    </row>
    <row r="59" spans="1:31" ht="13.2">
      <c r="B59" s="17"/>
      <c r="C59" s="17"/>
      <c r="D59" s="18"/>
      <c r="F59" s="30">
        <v>100000020</v>
      </c>
      <c r="G59" s="15" t="s">
        <v>11</v>
      </c>
      <c r="H59" s="15">
        <v>28225</v>
      </c>
      <c r="J59" s="30">
        <v>100000020</v>
      </c>
      <c r="K59" s="15" t="s">
        <v>11</v>
      </c>
      <c r="L59" s="15">
        <v>28225</v>
      </c>
      <c r="M59" s="39" t="s">
        <v>12</v>
      </c>
      <c r="P59" s="42" t="s">
        <v>54</v>
      </c>
      <c r="Q59" s="15" t="s">
        <v>9</v>
      </c>
      <c r="R59" s="15">
        <v>0</v>
      </c>
      <c r="T59" s="42" t="s">
        <v>54</v>
      </c>
      <c r="U59" s="15" t="s">
        <v>9</v>
      </c>
      <c r="V59" s="15">
        <v>0</v>
      </c>
      <c r="W59" s="27" t="s">
        <v>56</v>
      </c>
      <c r="Z59" s="42" t="s">
        <v>54</v>
      </c>
      <c r="AA59" s="15" t="s">
        <v>9</v>
      </c>
      <c r="AB59" s="15">
        <v>0</v>
      </c>
      <c r="AC59" s="27" t="s">
        <v>56</v>
      </c>
      <c r="AD59" s="27"/>
      <c r="AE59" s="27"/>
    </row>
    <row r="60" spans="1:31" ht="13.2">
      <c r="B60" s="17"/>
      <c r="C60" s="17"/>
      <c r="D60" s="18"/>
      <c r="P60" s="30">
        <v>100000020</v>
      </c>
      <c r="Q60" s="15" t="s">
        <v>11</v>
      </c>
      <c r="R60" s="15">
        <v>28225</v>
      </c>
      <c r="T60" s="30">
        <v>100000020</v>
      </c>
      <c r="U60" s="15" t="s">
        <v>11</v>
      </c>
      <c r="V60" s="15">
        <v>28225</v>
      </c>
      <c r="W60" s="30"/>
      <c r="Z60" s="30">
        <v>100000020</v>
      </c>
      <c r="AA60" s="15" t="s">
        <v>11</v>
      </c>
      <c r="AB60" s="15">
        <v>28225</v>
      </c>
      <c r="AC60" s="30"/>
      <c r="AD60" s="56" t="s">
        <v>12</v>
      </c>
      <c r="AE60" s="30"/>
    </row>
    <row r="61" spans="1:31" ht="13.2">
      <c r="B61" s="17"/>
      <c r="C61" s="17"/>
      <c r="D61" s="18"/>
      <c r="P61" s="43" t="s">
        <v>63</v>
      </c>
      <c r="Q61" s="31" t="s">
        <v>11</v>
      </c>
      <c r="R61" s="15">
        <v>0</v>
      </c>
      <c r="T61" s="43" t="s">
        <v>63</v>
      </c>
      <c r="U61" s="31" t="s">
        <v>11</v>
      </c>
      <c r="V61" s="15">
        <v>0</v>
      </c>
      <c r="W61" s="30" t="s">
        <v>56</v>
      </c>
      <c r="Z61" s="43" t="s">
        <v>63</v>
      </c>
      <c r="AA61" s="31" t="s">
        <v>11</v>
      </c>
      <c r="AB61" s="15">
        <v>0</v>
      </c>
      <c r="AC61" s="30" t="s">
        <v>56</v>
      </c>
      <c r="AD61" s="30"/>
      <c r="AE61" s="30"/>
    </row>
    <row r="62" spans="1:31" ht="13.2">
      <c r="B62" s="17"/>
      <c r="C62" s="17"/>
      <c r="D62" s="18"/>
    </row>
    <row r="63" spans="1:31" ht="13.2">
      <c r="B63" s="17"/>
      <c r="C63" s="17"/>
      <c r="D63" s="18"/>
    </row>
    <row r="64" spans="1:31" ht="13.2">
      <c r="A64" s="12">
        <v>8</v>
      </c>
      <c r="B64" s="13" t="s">
        <v>49</v>
      </c>
      <c r="C64" s="13" t="s">
        <v>50</v>
      </c>
      <c r="D64" s="1" t="s">
        <v>51</v>
      </c>
      <c r="F64" s="46" t="s">
        <v>44</v>
      </c>
      <c r="G64" s="49"/>
      <c r="H64" s="50"/>
    </row>
    <row r="65" spans="2:8" ht="13.2">
      <c r="B65" s="15">
        <v>900100</v>
      </c>
      <c r="C65" s="15">
        <v>15000</v>
      </c>
      <c r="D65" s="5">
        <v>43979</v>
      </c>
      <c r="F65" s="28" t="s">
        <v>0</v>
      </c>
      <c r="G65" s="29" t="s">
        <v>49</v>
      </c>
      <c r="H65" s="29" t="s">
        <v>50</v>
      </c>
    </row>
    <row r="66" spans="2:8" ht="13.2">
      <c r="B66" s="15">
        <v>900140</v>
      </c>
      <c r="C66" s="15">
        <v>16000</v>
      </c>
      <c r="D66" s="4"/>
      <c r="F66" s="30">
        <v>100000010</v>
      </c>
      <c r="G66" s="15">
        <v>900100</v>
      </c>
      <c r="H66" s="15">
        <v>15000</v>
      </c>
    </row>
    <row r="67" spans="2:8" ht="13.2">
      <c r="B67" s="15">
        <v>900180</v>
      </c>
      <c r="C67" s="15">
        <v>19030</v>
      </c>
      <c r="D67" s="4"/>
      <c r="F67" s="51">
        <v>100000014</v>
      </c>
      <c r="G67" s="15">
        <v>900140</v>
      </c>
      <c r="H67" s="15">
        <v>16000</v>
      </c>
    </row>
    <row r="68" spans="2:8" ht="13.2">
      <c r="B68" s="15" t="s">
        <v>9</v>
      </c>
      <c r="C68" s="15">
        <v>15540</v>
      </c>
      <c r="D68" s="4"/>
      <c r="F68" s="30"/>
      <c r="G68" s="15">
        <v>900180</v>
      </c>
      <c r="H68" s="30"/>
    </row>
    <row r="69" spans="2:8" ht="13.2">
      <c r="B69" s="15" t="s">
        <v>17</v>
      </c>
      <c r="C69" s="15">
        <v>18550</v>
      </c>
      <c r="D69" s="4"/>
      <c r="F69" s="30"/>
      <c r="G69" s="15" t="s">
        <v>9</v>
      </c>
      <c r="H69" s="30"/>
    </row>
    <row r="70" spans="2:8" ht="15.75" customHeight="1">
      <c r="F70" s="30">
        <v>100000023</v>
      </c>
      <c r="G70" s="15" t="s">
        <v>17</v>
      </c>
      <c r="H70" s="15">
        <v>18550</v>
      </c>
    </row>
    <row r="71" spans="2:8" ht="15.75" customHeight="1">
      <c r="F71" s="57" t="s">
        <v>60</v>
      </c>
      <c r="G71" s="54"/>
      <c r="H71" s="55"/>
    </row>
  </sheetData>
  <mergeCells count="29">
    <mergeCell ref="F64:H64"/>
    <mergeCell ref="F71:H71"/>
    <mergeCell ref="P47:R47"/>
    <mergeCell ref="T47:W47"/>
    <mergeCell ref="Z47:AE47"/>
    <mergeCell ref="F56:H56"/>
    <mergeCell ref="J56:L56"/>
    <mergeCell ref="P56:R56"/>
    <mergeCell ref="T56:W56"/>
    <mergeCell ref="Z56:AE56"/>
    <mergeCell ref="F34:H34"/>
    <mergeCell ref="F39:H39"/>
    <mergeCell ref="F44:H44"/>
    <mergeCell ref="F47:H47"/>
    <mergeCell ref="J47:L47"/>
    <mergeCell ref="F2:H2"/>
    <mergeCell ref="J2:L2"/>
    <mergeCell ref="P2:R2"/>
    <mergeCell ref="T2:W2"/>
    <mergeCell ref="Z2:AE2"/>
    <mergeCell ref="F29:H29"/>
    <mergeCell ref="F7:H7"/>
    <mergeCell ref="Z7:AE7"/>
    <mergeCell ref="J7:L7"/>
    <mergeCell ref="P17:R17"/>
    <mergeCell ref="T17:W17"/>
    <mergeCell ref="Z17:AE17"/>
    <mergeCell ref="F12:H12"/>
    <mergeCell ref="F17:H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 Database</vt:lpstr>
      <vt:lpstr>Family Tree</vt:lpstr>
      <vt:lpstr>Questions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</dc:creator>
  <cp:lastModifiedBy>ROHIT SHARMA</cp:lastModifiedBy>
  <dcterms:created xsi:type="dcterms:W3CDTF">2023-06-08T11:01:13Z</dcterms:created>
  <dcterms:modified xsi:type="dcterms:W3CDTF">2023-06-09T09:27:09Z</dcterms:modified>
</cp:coreProperties>
</file>