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ce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<sst xmlns="http://schemas.openxmlformats.org/spreadsheetml/2006/main" count="107" uniqueCount="16">
  <si>
    <t xml:space="preserve"># Time (s)</t>
  </si>
  <si>
    <t xml:space="preserve">Angle of attack (Â°)</t>
  </si>
  <si>
    <t xml:space="preserve">Drag coefficient (â€‹)</t>
  </si>
  <si>
    <t xml:space="preserve">Axial drag coefficient (â€‹)</t>
  </si>
  <si>
    <t xml:space="preserve">Normal force coefficient (â€‹)</t>
  </si>
  <si>
    <t xml:space="preserve">Pitch moment coefficient</t>
  </si>
  <si>
    <t xml:space="preserve"># Event LAUNCH occurred at t=0 seconds</t>
  </si>
  <si>
    <t xml:space="preserve"># Event IGNITION occurred at t=0 seconds</t>
  </si>
  <si>
    <t xml:space="preserve">mul</t>
  </si>
  <si>
    <t xml:space="preserve">AoA (rads)</t>
  </si>
  <si>
    <t xml:space="preserve">NaN</t>
  </si>
  <si>
    <t xml:space="preserve"># Event LIFTOFF occurred at t=0.08 seconds</t>
  </si>
  <si>
    <t xml:space="preserve"># Event LAUNCHROD occurred at t=0.46 seconds</t>
  </si>
  <si>
    <t xml:space="preserve"># Event APOGEE occurred at t=4.4312 seconds</t>
  </si>
  <si>
    <t xml:space="preserve"># Event GROUND_HIT occurred at t=6.5312 seconds</t>
  </si>
  <si>
    <t xml:space="preserve"># Event SIMULATION_END occurred at t=6.5312 seconds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</si>
</sst>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mul(AoA)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"mul(AoA)"</c:f>
              <c:strCache>
                <c:ptCount val="1"/>
                <c:pt idx="0">
                  <c:v>mul(AoA)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excel!$I$4:$I$175</c:f>
              <c:numCache>
                <c:formatCode>General</c:formatCode>
                <c:ptCount val="172"/>
                <c:pt idx="0">
                  <c:v>1.5707963267949</c:v>
                </c:pt>
                <c:pt idx="1">
                  <c:v>1.5707963267949</c:v>
                </c:pt>
                <c:pt idx="2">
                  <c:v>1.54271397913031</c:v>
                </c:pt>
                <c:pt idx="3">
                  <c:v>1.50408984278367</c:v>
                </c:pt>
                <c:pt idx="4">
                  <c:v>1.46015990551098</c:v>
                </c:pt>
                <c:pt idx="5">
                  <c:v>1.41626487482332</c:v>
                </c:pt>
                <c:pt idx="6">
                  <c:v>1.37545907691169</c:v>
                </c:pt>
                <c:pt idx="7">
                  <c:v>1.33615426215678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30</c:v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35</c:v>
                </c:pt>
                <c:pt idx="43">
                  <c:v>36</c:v>
                </c:pt>
                <c:pt idx="44">
                  <c:v>37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42</c:v>
                </c:pt>
                <c:pt idx="50">
                  <c:v>43</c:v>
                </c:pt>
                <c:pt idx="51">
                  <c:v>44</c:v>
                </c:pt>
                <c:pt idx="52">
                  <c:v>45</c:v>
                </c:pt>
                <c:pt idx="53">
                  <c:v>46</c:v>
                </c:pt>
                <c:pt idx="54">
                  <c:v>47</c:v>
                </c:pt>
                <c:pt idx="55">
                  <c:v>48</c:v>
                </c:pt>
                <c:pt idx="56">
                  <c:v>49</c:v>
                </c:pt>
                <c:pt idx="57">
                  <c:v>50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54</c:v>
                </c:pt>
                <c:pt idx="62">
                  <c:v>55</c:v>
                </c:pt>
                <c:pt idx="63">
                  <c:v>56</c:v>
                </c:pt>
                <c:pt idx="64">
                  <c:v>57</c:v>
                </c:pt>
                <c:pt idx="65">
                  <c:v>58</c:v>
                </c:pt>
                <c:pt idx="66">
                  <c:v>59</c:v>
                </c:pt>
                <c:pt idx="67">
                  <c:v>60</c:v>
                </c:pt>
                <c:pt idx="68">
                  <c:v>61</c:v>
                </c:pt>
                <c:pt idx="69">
                  <c:v>62</c:v>
                </c:pt>
                <c:pt idx="70">
                  <c:v>63</c:v>
                </c:pt>
                <c:pt idx="71">
                  <c:v>64</c:v>
                </c:pt>
                <c:pt idx="72">
                  <c:v>65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73</c:v>
                </c:pt>
                <c:pt idx="81">
                  <c:v>74</c:v>
                </c:pt>
                <c:pt idx="82">
                  <c:v>75</c:v>
                </c:pt>
                <c:pt idx="83">
                  <c:v>76</c:v>
                </c:pt>
                <c:pt idx="84">
                  <c:v>77</c:v>
                </c:pt>
                <c:pt idx="85">
                  <c:v>78</c:v>
                </c:pt>
                <c:pt idx="86">
                  <c:v>79</c:v>
                </c:pt>
                <c:pt idx="87">
                  <c:v>80</c:v>
                </c:pt>
                <c:pt idx="88">
                  <c:v>81</c:v>
                </c:pt>
                <c:pt idx="89">
                  <c:v>82</c:v>
                </c:pt>
                <c:pt idx="90">
                  <c:v>83</c:v>
                </c:pt>
                <c:pt idx="91">
                  <c:v>84</c:v>
                </c:pt>
                <c:pt idx="92">
                  <c:v>85</c:v>
                </c:pt>
                <c:pt idx="93">
                  <c:v>86</c:v>
                </c:pt>
                <c:pt idx="94">
                  <c:v>87</c:v>
                </c:pt>
                <c:pt idx="95">
                  <c:v>88</c:v>
                </c:pt>
                <c:pt idx="96">
                  <c:v>89</c:v>
                </c:pt>
                <c:pt idx="97">
                  <c:v>90</c:v>
                </c:pt>
                <c:pt idx="98">
                  <c:v>91</c:v>
                </c:pt>
                <c:pt idx="99">
                  <c:v>92</c:v>
                </c:pt>
                <c:pt idx="100">
                  <c:v>93</c:v>
                </c:pt>
                <c:pt idx="101">
                  <c:v>94</c:v>
                </c:pt>
                <c:pt idx="102">
                  <c:v>95</c:v>
                </c:pt>
                <c:pt idx="103">
                  <c:v>96</c:v>
                </c:pt>
                <c:pt idx="104">
                  <c:v>97</c:v>
                </c:pt>
                <c:pt idx="105">
                  <c:v>98</c:v>
                </c:pt>
                <c:pt idx="106">
                  <c:v>99</c:v>
                </c:pt>
                <c:pt idx="107">
                  <c:v>100</c:v>
                </c:pt>
                <c:pt idx="108">
                  <c:v>101</c:v>
                </c:pt>
                <c:pt idx="109">
                  <c:v>102</c:v>
                </c:pt>
                <c:pt idx="110">
                  <c:v>103</c:v>
                </c:pt>
                <c:pt idx="111">
                  <c:v>104</c:v>
                </c:pt>
                <c:pt idx="112">
                  <c:v>105</c:v>
                </c:pt>
                <c:pt idx="113">
                  <c:v>106</c:v>
                </c:pt>
                <c:pt idx="114">
                  <c:v>107</c:v>
                </c:pt>
                <c:pt idx="115">
                  <c:v>108</c:v>
                </c:pt>
                <c:pt idx="116">
                  <c:v>109</c:v>
                </c:pt>
                <c:pt idx="117">
                  <c:v>110</c:v>
                </c:pt>
                <c:pt idx="118">
                  <c:v>111</c:v>
                </c:pt>
                <c:pt idx="119">
                  <c:v>112</c:v>
                </c:pt>
                <c:pt idx="120">
                  <c:v>113</c:v>
                </c:pt>
                <c:pt idx="121">
                  <c:v>114</c:v>
                </c:pt>
                <c:pt idx="122">
                  <c:v>115</c:v>
                </c:pt>
                <c:pt idx="123">
                  <c:v>116</c:v>
                </c:pt>
                <c:pt idx="124">
                  <c:v>117</c:v>
                </c:pt>
                <c:pt idx="125">
                  <c:v>118</c:v>
                </c:pt>
                <c:pt idx="126">
                  <c:v>119</c:v>
                </c:pt>
                <c:pt idx="127">
                  <c:v>120</c:v>
                </c:pt>
                <c:pt idx="128">
                  <c:v>121</c:v>
                </c:pt>
                <c:pt idx="129">
                  <c:v>122</c:v>
                </c:pt>
                <c:pt idx="130">
                  <c:v>123</c:v>
                </c:pt>
                <c:pt idx="131">
                  <c:v>124</c:v>
                </c:pt>
                <c:pt idx="132">
                  <c:v>125</c:v>
                </c:pt>
                <c:pt idx="133">
                  <c:v>126</c:v>
                </c:pt>
                <c:pt idx="134">
                  <c:v>127</c:v>
                </c:pt>
                <c:pt idx="135">
                  <c:v>128</c:v>
                </c:pt>
                <c:pt idx="136">
                  <c:v>129</c:v>
                </c:pt>
                <c:pt idx="137">
                  <c:v>130</c:v>
                </c:pt>
                <c:pt idx="138">
                  <c:v>131</c:v>
                </c:pt>
                <c:pt idx="139">
                  <c:v>132</c:v>
                </c:pt>
                <c:pt idx="140">
                  <c:v>133</c:v>
                </c:pt>
                <c:pt idx="141">
                  <c:v>134</c:v>
                </c:pt>
                <c:pt idx="142">
                  <c:v>135</c:v>
                </c:pt>
                <c:pt idx="143">
                  <c:v>136</c:v>
                </c:pt>
                <c:pt idx="144">
                  <c:v>137</c:v>
                </c:pt>
                <c:pt idx="145">
                  <c:v>138</c:v>
                </c:pt>
                <c:pt idx="146">
                  <c:v>139</c:v>
                </c:pt>
                <c:pt idx="147">
                  <c:v>140</c:v>
                </c:pt>
                <c:pt idx="148">
                  <c:v>141</c:v>
                </c:pt>
                <c:pt idx="149">
                  <c:v>142</c:v>
                </c:pt>
                <c:pt idx="150">
                  <c:v>143</c:v>
                </c:pt>
                <c:pt idx="151">
                  <c:v>144</c:v>
                </c:pt>
                <c:pt idx="152">
                  <c:v>145</c:v>
                </c:pt>
                <c:pt idx="153">
                  <c:v>146</c:v>
                </c:pt>
                <c:pt idx="154">
                  <c:v>147</c:v>
                </c:pt>
                <c:pt idx="155">
                  <c:v>148</c:v>
                </c:pt>
                <c:pt idx="156">
                  <c:v>149</c:v>
                </c:pt>
                <c:pt idx="157">
                  <c:v>150</c:v>
                </c:pt>
                <c:pt idx="158">
                  <c:v>151</c:v>
                </c:pt>
                <c:pt idx="159">
                  <c:v>152</c:v>
                </c:pt>
                <c:pt idx="160">
                  <c:v>153</c:v>
                </c:pt>
                <c:pt idx="161">
                  <c:v>154</c:v>
                </c:pt>
                <c:pt idx="162">
                  <c:v>155</c:v>
                </c:pt>
                <c:pt idx="163">
                  <c:v>156</c:v>
                </c:pt>
                <c:pt idx="164">
                  <c:v>157</c:v>
                </c:pt>
                <c:pt idx="165">
                  <c:v>158</c:v>
                </c:pt>
                <c:pt idx="166">
                  <c:v>159</c:v>
                </c:pt>
                <c:pt idx="167">
                  <c:v>160</c:v>
                </c:pt>
                <c:pt idx="168">
                  <c:v>161</c:v>
                </c:pt>
                <c:pt idx="169">
                  <c:v>162</c:v>
                </c:pt>
                <c:pt idx="170">
                  <c:v>163</c:v>
                </c:pt>
                <c:pt idx="171">
                  <c:v>164</c:v>
                </c:pt>
              </c:numCache>
            </c:numRef>
          </c:xVal>
          <c:yVal>
            <c:numRef>
              <c:f>excel!$H$4:$H$175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5.46843223211461E-005</c:v>
                </c:pt>
                <c:pt idx="3">
                  <c:v>0.00071591499356354</c:v>
                </c:pt>
                <c:pt idx="4">
                  <c:v>0.00318250581408476</c:v>
                </c:pt>
                <c:pt idx="5">
                  <c:v>0.00843483955468238</c:v>
                </c:pt>
                <c:pt idx="6">
                  <c:v>0.0165828576605962</c:v>
                </c:pt>
                <c:pt idx="7">
                  <c:v>0.0279951822561585</c:v>
                </c:pt>
                <c:pt idx="8">
                  <c:v/>
                </c:pt>
                <c:pt idx="9">
                  <c:v>0.0426867645717413</c:v>
                </c:pt>
                <c:pt idx="10">
                  <c:v>0.0605231839611846</c:v>
                </c:pt>
                <c:pt idx="11">
                  <c:v>0.0812524407893226</c:v>
                </c:pt>
                <c:pt idx="12">
                  <c:v>0.108423838011965</c:v>
                </c:pt>
                <c:pt idx="13">
                  <c:v>0.139479022591056</c:v>
                </c:pt>
                <c:pt idx="14">
                  <c:v>0.174036173800559</c:v>
                </c:pt>
                <c:pt idx="15">
                  <c:v>0.211672647297141</c:v>
                </c:pt>
                <c:pt idx="16">
                  <c:v>0.251926111575234</c:v>
                </c:pt>
                <c:pt idx="17">
                  <c:v>0.295529608782621</c:v>
                </c:pt>
                <c:pt idx="18">
                  <c:v>0.340980625306008</c:v>
                </c:pt>
                <c:pt idx="19">
                  <c:v>0.38782665607031</c:v>
                </c:pt>
                <c:pt idx="20">
                  <c:v>0.435538681478357</c:v>
                </c:pt>
                <c:pt idx="21">
                  <c:v>0.483643542019177</c:v>
                </c:pt>
                <c:pt idx="22">
                  <c:v>0.526892876512061</c:v>
                </c:pt>
                <c:pt idx="23">
                  <c:v>0.569383650774873</c:v>
                </c:pt>
                <c:pt idx="24">
                  <c:v>0.610892170362281</c:v>
                </c:pt>
                <c:pt idx="25">
                  <c:v>0.651214864221058</c:v>
                </c:pt>
                <c:pt idx="26">
                  <c:v>0.690241162551686</c:v>
                </c:pt>
                <c:pt idx="27">
                  <c:v>0.723515017752615</c:v>
                </c:pt>
                <c:pt idx="28">
                  <c:v>0.755200809014736</c:v>
                </c:pt>
                <c:pt idx="29">
                  <c:v>0.785163706657001</c:v>
                </c:pt>
                <c:pt idx="30">
                  <c:v>0.813418359924349</c:v>
                </c:pt>
                <c:pt idx="31">
                  <c:v>0.840084665352894</c:v>
                </c:pt>
                <c:pt idx="32">
                  <c:v>0.862451171875</c:v>
                </c:pt>
                <c:pt idx="33">
                  <c:v>0.8834423458514</c:v>
                </c:pt>
                <c:pt idx="34">
                  <c:v>0.903114016762111</c:v>
                </c:pt>
                <c:pt idx="35">
                  <c:v>0.921544454854776</c:v>
                </c:pt>
                <c:pt idx="36">
                  <c:v>0.938812356243662</c:v>
                </c:pt>
                <c:pt idx="37">
                  <c:v>0.956069851664434</c:v>
                </c:pt>
                <c:pt idx="38">
                  <c:v>0.972213930348259</c:v>
                </c:pt>
                <c:pt idx="39">
                  <c:v>0.987552384753542</c:v>
                </c:pt>
                <c:pt idx="40">
                  <c:v>1.00222622442343</c:v>
                </c:pt>
                <c:pt idx="41">
                  <c:v>1.01630298470028</c:v>
                </c:pt>
                <c:pt idx="42">
                  <c:v>1.04349574088499</c:v>
                </c:pt>
                <c:pt idx="43">
                  <c:v>1.06932836572349</c:v>
                </c:pt>
                <c:pt idx="44">
                  <c:v>1.0938209331652</c:v>
                </c:pt>
                <c:pt idx="45">
                  <c:v>1.11689197725837</c:v>
                </c:pt>
                <c:pt idx="46">
                  <c:v>1.13853164556962</c:v>
                </c:pt>
                <c:pt idx="47">
                  <c:v/>
                </c:pt>
                <c:pt idx="48">
                  <c:v>1.15295222146101</c:v>
                </c:pt>
                <c:pt idx="49">
                  <c:v>1.17405874736602</c:v>
                </c:pt>
                <c:pt idx="50">
                  <c:v>1.20193064905373</c:v>
                </c:pt>
                <c:pt idx="51">
                  <c:v>1.23516399694889</c:v>
                </c:pt>
                <c:pt idx="52">
                  <c:v>1.26038696537678</c:v>
                </c:pt>
                <c:pt idx="53">
                  <c:v>1.28248126815842</c:v>
                </c:pt>
                <c:pt idx="54">
                  <c:v>1.29691605234293</c:v>
                </c:pt>
                <c:pt idx="55">
                  <c:v>1.29995659833031</c:v>
                </c:pt>
                <c:pt idx="56">
                  <c:v>1.29013055363941</c:v>
                </c:pt>
                <c:pt idx="57">
                  <c:v>1.25664689641068</c:v>
                </c:pt>
                <c:pt idx="58">
                  <c:v>1.23647991813763</c:v>
                </c:pt>
                <c:pt idx="59">
                  <c:v>1.21701180024061</c:v>
                </c:pt>
                <c:pt idx="60">
                  <c:v>1.18047019053473</c:v>
                </c:pt>
                <c:pt idx="61">
                  <c:v>1.16434354822179</c:v>
                </c:pt>
                <c:pt idx="62">
                  <c:v>1.15449884644963</c:v>
                </c:pt>
                <c:pt idx="63">
                  <c:v>1.13976509206545</c:v>
                </c:pt>
                <c:pt idx="64">
                  <c:v>1.12057156050384</c:v>
                </c:pt>
                <c:pt idx="65">
                  <c:v>1.08834774575967</c:v>
                </c:pt>
                <c:pt idx="66">
                  <c:v>1.05887788101227</c:v>
                </c:pt>
                <c:pt idx="67">
                  <c:v>1.06320924261874</c:v>
                </c:pt>
                <c:pt idx="68">
                  <c:v>1.06209553158706</c:v>
                </c:pt>
                <c:pt idx="69">
                  <c:v>1.04941823132047</c:v>
                </c:pt>
                <c:pt idx="70">
                  <c:v>1.0356821743263</c:v>
                </c:pt>
                <c:pt idx="71">
                  <c:v>1.02982965494206</c:v>
                </c:pt>
                <c:pt idx="72">
                  <c:v>1.02721315688038</c:v>
                </c:pt>
                <c:pt idx="73">
                  <c:v>1.02163912518311</c:v>
                </c:pt>
                <c:pt idx="74">
                  <c:v>1.01704019738871</c:v>
                </c:pt>
                <c:pt idx="75">
                  <c:v>1.00907315067085</c:v>
                </c:pt>
                <c:pt idx="76">
                  <c:v>1.00889391563633</c:v>
                </c:pt>
                <c:pt idx="77">
                  <c:v>1.01254530964806</c:v>
                </c:pt>
                <c:pt idx="78">
                  <c:v>1.0153743315508</c:v>
                </c:pt>
                <c:pt idx="79">
                  <c:v>1.02013215745764</c:v>
                </c:pt>
                <c:pt idx="80">
                  <c:v>1.01877040960634</c:v>
                </c:pt>
                <c:pt idx="81">
                  <c:v>1.02257765891792</c:v>
                </c:pt>
                <c:pt idx="82">
                  <c:v>1.02692554969783</c:v>
                </c:pt>
                <c:pt idx="83">
                  <c:v>1.02942235481714</c:v>
                </c:pt>
                <c:pt idx="84">
                  <c:v>1.03495460274184</c:v>
                </c:pt>
                <c:pt idx="85">
                  <c:v>1.04316398713826</c:v>
                </c:pt>
                <c:pt idx="86">
                  <c:v>1.05091068121013</c:v>
                </c:pt>
                <c:pt idx="87">
                  <c:v>1.06311266627216</c:v>
                </c:pt>
                <c:pt idx="88">
                  <c:v>1.06970461095101</c:v>
                </c:pt>
                <c:pt idx="89">
                  <c:v>1.07897581060216</c:v>
                </c:pt>
                <c:pt idx="90">
                  <c:v>1.08814597488161</c:v>
                </c:pt>
                <c:pt idx="91">
                  <c:v>1.09937712344281</c:v>
                </c:pt>
                <c:pt idx="92">
                  <c:v>1.10327164148369</c:v>
                </c:pt>
                <c:pt idx="93">
                  <c:v>1.10744716451721</c:v>
                </c:pt>
                <c:pt idx="94">
                  <c:v>1.1215436898203</c:v>
                </c:pt>
                <c:pt idx="95">
                  <c:v>1.12683127783929</c:v>
                </c:pt>
                <c:pt idx="96">
                  <c:v>1.1196673618084</c:v>
                </c:pt>
                <c:pt idx="97">
                  <c:v>1.13111545988258</c:v>
                </c:pt>
                <c:pt idx="98">
                  <c:v>1.15030390439889</c:v>
                </c:pt>
                <c:pt idx="99">
                  <c:v>1.14966389368223</c:v>
                </c:pt>
                <c:pt idx="100">
                  <c:v>1.15464661034412</c:v>
                </c:pt>
                <c:pt idx="101">
                  <c:v>1.16030396702731</c:v>
                </c:pt>
                <c:pt idx="102">
                  <c:v>1.16688994229184</c:v>
                </c:pt>
                <c:pt idx="103">
                  <c:v>1.17087873869696</c:v>
                </c:pt>
                <c:pt idx="104">
                  <c:v>1.17121364350671</c:v>
                </c:pt>
                <c:pt idx="105">
                  <c:v>1.16776154777546</c:v>
                </c:pt>
                <c:pt idx="106">
                  <c:v>1.17116211968983</c:v>
                </c:pt>
                <c:pt idx="107">
                  <c:v>1.1721881601319</c:v>
                </c:pt>
                <c:pt idx="108">
                  <c:v>1.17615539182853</c:v>
                </c:pt>
                <c:pt idx="109">
                  <c:v>1.18369870424277</c:v>
                </c:pt>
                <c:pt idx="110">
                  <c:v>1.18006646229939</c:v>
                </c:pt>
                <c:pt idx="111">
                  <c:v>1.16893353941267</c:v>
                </c:pt>
                <c:pt idx="112">
                  <c:v>1.16373003606388</c:v>
                </c:pt>
                <c:pt idx="113">
                  <c:v>1.1596558563664</c:v>
                </c:pt>
                <c:pt idx="114">
                  <c:v>1.15120292617588</c:v>
                </c:pt>
                <c:pt idx="115">
                  <c:v>1.13971459481737</c:v>
                </c:pt>
                <c:pt idx="116">
                  <c:v>1.12938206733122</c:v>
                </c:pt>
                <c:pt idx="117">
                  <c:v>1.11935915928292</c:v>
                </c:pt>
                <c:pt idx="118">
                  <c:v>1.10750804893754</c:v>
                </c:pt>
                <c:pt idx="119">
                  <c:v>1.09223438506117</c:v>
                </c:pt>
                <c:pt idx="120">
                  <c:v>1.07997218358832</c:v>
                </c:pt>
                <c:pt idx="121">
                  <c:v>1.06871329968064</c:v>
                </c:pt>
                <c:pt idx="122">
                  <c:v>1.05581024003297</c:v>
                </c:pt>
                <c:pt idx="123">
                  <c:v>1.04424528058925</c:v>
                </c:pt>
                <c:pt idx="124">
                  <c:v>1.03402008756116</c:v>
                </c:pt>
                <c:pt idx="125">
                  <c:v>1.02515966213432</c:v>
                </c:pt>
                <c:pt idx="126">
                  <c:v>1.01766538768573</c:v>
                </c:pt>
                <c:pt idx="127">
                  <c:v>1.01138148577314</c:v>
                </c:pt>
                <c:pt idx="128">
                  <c:v>1.00648865772331</c:v>
                </c:pt>
                <c:pt idx="129">
                  <c:v/>
                </c:pt>
                <c:pt idx="130">
                  <c:v>1.00288362512873</c:v>
                </c:pt>
                <c:pt idx="131">
                  <c:v>1.00066936127488</c:v>
                </c:pt>
                <c:pt idx="132">
                  <c:v>1</c:v>
                </c:pt>
                <c:pt idx="133">
                  <c:v>1.00087520593081</c:v>
                </c:pt>
                <c:pt idx="134">
                  <c:v>1.00319176319176</c:v>
                </c:pt>
                <c:pt idx="135">
                  <c:v>1.00700074640311</c:v>
                </c:pt>
                <c:pt idx="136">
                  <c:v>1.01189005558987</c:v>
                </c:pt>
                <c:pt idx="137">
                  <c:v>1.01814251524743</c:v>
                </c:pt>
                <c:pt idx="138">
                  <c:v>1.02514088675021</c:v>
                </c:pt>
                <c:pt idx="139">
                  <c:v>1.03347484883571</c:v>
                </c:pt>
                <c:pt idx="140">
                  <c:v>1.04193681177318</c:v>
                </c:pt>
                <c:pt idx="141">
                  <c:v>1.04978004167631</c:v>
                </c:pt>
                <c:pt idx="142">
                  <c:v>1.05726192313629</c:v>
                </c:pt>
                <c:pt idx="143">
                  <c:v>1.06499987138925</c:v>
                </c:pt>
                <c:pt idx="144">
                  <c:v>1.07340346184512</c:v>
                </c:pt>
                <c:pt idx="145">
                  <c:v>1.075943832939</c:v>
                </c:pt>
                <c:pt idx="146">
                  <c:v>1.07629799161674</c:v>
                </c:pt>
                <c:pt idx="147">
                  <c:v>1.07849943433097</c:v>
                </c:pt>
                <c:pt idx="148">
                  <c:v>1.07877214181042</c:v>
                </c:pt>
                <c:pt idx="149">
                  <c:v>1.07447109328809</c:v>
                </c:pt>
                <c:pt idx="150">
                  <c:v>1.06921989461509</c:v>
                </c:pt>
                <c:pt idx="151">
                  <c:v>1.06196509804929</c:v>
                </c:pt>
                <c:pt idx="152">
                  <c:v>1.05442771239143</c:v>
                </c:pt>
                <c:pt idx="153">
                  <c:v>1.0460186541278</c:v>
                </c:pt>
                <c:pt idx="154">
                  <c:v>1.03743191861063</c:v>
                </c:pt>
                <c:pt idx="155">
                  <c:v>1.02979783708803</c:v>
                </c:pt>
                <c:pt idx="156">
                  <c:v>1.0216777109981</c:v>
                </c:pt>
                <c:pt idx="157">
                  <c:v>1.01433010606333</c:v>
                </c:pt>
                <c:pt idx="158">
                  <c:v>1.00919268693509</c:v>
                </c:pt>
                <c:pt idx="159">
                  <c:v>1.00557124518614</c:v>
                </c:pt>
                <c:pt idx="160">
                  <c:v>1.00313165798188</c:v>
                </c:pt>
                <c:pt idx="161">
                  <c:v>1.00174515590915</c:v>
                </c:pt>
                <c:pt idx="162">
                  <c:v>1.00082108126139</c:v>
                </c:pt>
                <c:pt idx="163">
                  <c:v>1.00025654181632</c:v>
                </c:pt>
                <c:pt idx="164">
                  <c:v>1</c:v>
                </c:pt>
                <c:pt idx="165">
                  <c:v>1.00028209468123</c:v>
                </c:pt>
                <c:pt idx="166">
                  <c:v>1.001179456937</c:v>
                </c:pt>
                <c:pt idx="167">
                  <c:v>1.00230721903199</c:v>
                </c:pt>
                <c:pt idx="168">
                  <c:v>1.00399846212995</c:v>
                </c:pt>
                <c:pt idx="169">
                  <c:v>1.00591973758393</c:v>
                </c:pt>
                <c:pt idx="170">
                  <c:v>1.00753266717909</c:v>
                </c:pt>
                <c:pt idx="171">
                  <c:v>1.00993903376198</c:v>
                </c:pt>
              </c:numCache>
            </c:numRef>
          </c:yVal>
          <c:smooth val="1"/>
        </c:ser>
        <c:axId val="83048929"/>
        <c:axId val="85950790"/>
      </c:scatterChart>
      <c:valAx>
        <c:axId val="8304892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950790"/>
        <c:crosses val="autoZero"/>
        <c:crossBetween val="midCat"/>
      </c:valAx>
      <c:valAx>
        <c:axId val="8595079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04892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608400</xdr:colOff>
      <xdr:row>2</xdr:row>
      <xdr:rowOff>7200</xdr:rowOff>
    </xdr:from>
    <xdr:to>
      <xdr:col>21</xdr:col>
      <xdr:colOff>570960</xdr:colOff>
      <xdr:row>25</xdr:row>
      <xdr:rowOff>6840</xdr:rowOff>
    </xdr:to>
    <xdr:graphicFrame>
      <xdr:nvGraphicFramePr>
        <xdr:cNvPr id="0" name="Chart 2"/>
        <xdr:cNvGraphicFramePr/>
      </xdr:nvGraphicFramePr>
      <xdr:xfrm>
        <a:off x="6117480" y="388080"/>
        <a:ext cx="7308360" cy="43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7"/>
  <sheetViews>
    <sheetView showFormulas="false" showGridLines="true" showRowColHeaders="true" showZeros="true" rightToLeft="false" tabSelected="true" showOutlineSymbols="true" defaultGridColor="true" view="normal" topLeftCell="A43" colorId="64" zoomScale="130" zoomScaleNormal="130" zoomScalePageLayoutView="100" workbookViewId="0">
      <selection pane="topLeft" activeCell="H56" activeCellId="0" sqref="H56"/>
    </sheetView>
  </sheetViews>
  <sheetFormatPr defaultRowHeight="15" zeroHeight="false" outlineLevelRow="0" outlineLevelCol="0"/>
  <cols>
    <col collapsed="false" customWidth="true" hidden="false" outlineLevel="0" max="1025" min="1" style="1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</row>
    <row r="3" customFormat="false" ht="15" hidden="false" customHeight="false" outlineLevel="0" collapsed="false">
      <c r="A3" s="1" t="s">
        <v>7</v>
      </c>
      <c r="H3" s="1" t="s">
        <v>8</v>
      </c>
      <c r="I3" s="1" t="s">
        <v>9</v>
      </c>
    </row>
    <row r="4" customFormat="false" ht="15" hidden="false" customHeight="false" outlineLevel="0" collapsed="false">
      <c r="A4" s="1" t="n">
        <v>0</v>
      </c>
      <c r="B4" s="1" t="n">
        <v>90</v>
      </c>
      <c r="C4" s="1" t="n">
        <v>0.44178</v>
      </c>
      <c r="D4" s="1" t="n">
        <v>0</v>
      </c>
      <c r="E4" s="1" t="s">
        <v>10</v>
      </c>
      <c r="F4" s="1" t="s">
        <v>10</v>
      </c>
      <c r="H4" s="1" t="n">
        <f aca="false">D4/C4</f>
        <v>0</v>
      </c>
      <c r="I4" s="1" t="n">
        <f aca="false">RADIANS(B4)</f>
        <v>1.5707963267949</v>
      </c>
    </row>
    <row r="5" customFormat="false" ht="15" hidden="false" customHeight="false" outlineLevel="0" collapsed="false">
      <c r="A5" s="1" t="n">
        <v>0.01</v>
      </c>
      <c r="B5" s="1" t="n">
        <v>90</v>
      </c>
      <c r="C5" s="1" t="n">
        <v>0.44218</v>
      </c>
      <c r="D5" s="1" t="n">
        <v>0</v>
      </c>
      <c r="E5" s="1" t="s">
        <v>10</v>
      </c>
      <c r="F5" s="1" t="s">
        <v>10</v>
      </c>
      <c r="H5" s="1" t="n">
        <f aca="false">D5/C5</f>
        <v>0</v>
      </c>
      <c r="I5" s="1" t="n">
        <f aca="false">RADIANS(B5)</f>
        <v>1.5707963267949</v>
      </c>
    </row>
    <row r="6" customFormat="false" ht="15" hidden="false" customHeight="false" outlineLevel="0" collapsed="false">
      <c r="A6" s="1" t="n">
        <v>0.02</v>
      </c>
      <c r="B6" s="1" t="n">
        <v>88.391</v>
      </c>
      <c r="C6" s="1" t="n">
        <v>0.44254</v>
      </c>
      <c r="D6" s="2" t="n">
        <v>2.42E-005</v>
      </c>
      <c r="E6" s="1" t="s">
        <v>10</v>
      </c>
      <c r="F6" s="1" t="s">
        <v>10</v>
      </c>
      <c r="H6" s="1" t="n">
        <f aca="false">D6/C6</f>
        <v>5.46843223211461E-005</v>
      </c>
      <c r="I6" s="1" t="n">
        <f aca="false">RADIANS(B6)</f>
        <v>1.54271397913031</v>
      </c>
    </row>
    <row r="7" customFormat="false" ht="15" hidden="false" customHeight="false" outlineLevel="0" collapsed="false">
      <c r="A7" s="1" t="n">
        <v>0.03</v>
      </c>
      <c r="B7" s="1" t="n">
        <v>86.178</v>
      </c>
      <c r="C7" s="1" t="n">
        <v>0.44279</v>
      </c>
      <c r="D7" s="2" t="n">
        <v>0.000317</v>
      </c>
      <c r="E7" s="1" t="s">
        <v>10</v>
      </c>
      <c r="F7" s="1" t="s">
        <v>10</v>
      </c>
      <c r="H7" s="1" t="n">
        <f aca="false">D7/C7</f>
        <v>0.00071591499356354</v>
      </c>
      <c r="I7" s="1" t="n">
        <f aca="false">RADIANS(B7)</f>
        <v>1.50408984278367</v>
      </c>
    </row>
    <row r="8" customFormat="false" ht="15" hidden="false" customHeight="false" outlineLevel="0" collapsed="false">
      <c r="A8" s="1" t="n">
        <v>0.04</v>
      </c>
      <c r="B8" s="1" t="n">
        <v>83.661</v>
      </c>
      <c r="C8" s="1" t="n">
        <v>0.44289</v>
      </c>
      <c r="D8" s="1" t="n">
        <v>0.0014095</v>
      </c>
      <c r="E8" s="1" t="s">
        <v>10</v>
      </c>
      <c r="F8" s="1" t="s">
        <v>10</v>
      </c>
      <c r="H8" s="1" t="n">
        <f aca="false">D8/C8</f>
        <v>0.00318250581408476</v>
      </c>
      <c r="I8" s="1" t="n">
        <f aca="false">RADIANS(B8)</f>
        <v>1.46015990551098</v>
      </c>
    </row>
    <row r="9" customFormat="false" ht="15" hidden="false" customHeight="false" outlineLevel="0" collapsed="false">
      <c r="A9" s="1" t="n">
        <v>0.05</v>
      </c>
      <c r="B9" s="1" t="n">
        <v>81.146</v>
      </c>
      <c r="C9" s="1" t="n">
        <v>0.44283</v>
      </c>
      <c r="D9" s="1" t="n">
        <v>0.0037352</v>
      </c>
      <c r="E9" s="1" t="s">
        <v>10</v>
      </c>
      <c r="F9" s="1" t="s">
        <v>10</v>
      </c>
      <c r="H9" s="1" t="n">
        <f aca="false">D9/C9</f>
        <v>0.00843483955468238</v>
      </c>
      <c r="I9" s="1" t="n">
        <f aca="false">RADIANS(B9)</f>
        <v>1.41626487482332</v>
      </c>
    </row>
    <row r="10" customFormat="false" ht="15" hidden="false" customHeight="false" outlineLevel="0" collapsed="false">
      <c r="A10" s="1" t="n">
        <v>0.06</v>
      </c>
      <c r="B10" s="1" t="n">
        <v>78.808</v>
      </c>
      <c r="C10" s="1" t="n">
        <v>0.44148</v>
      </c>
      <c r="D10" s="1" t="n">
        <v>0.007321</v>
      </c>
      <c r="E10" s="1" t="s">
        <v>10</v>
      </c>
      <c r="F10" s="1" t="s">
        <v>10</v>
      </c>
      <c r="H10" s="1" t="n">
        <f aca="false">D10/C10</f>
        <v>0.0165828576605962</v>
      </c>
      <c r="I10" s="1" t="n">
        <f aca="false">RADIANS(B10)</f>
        <v>1.37545907691169</v>
      </c>
    </row>
    <row r="11" customFormat="false" ht="15" hidden="false" customHeight="false" outlineLevel="0" collapsed="false">
      <c r="A11" s="1" t="n">
        <v>0.07</v>
      </c>
      <c r="B11" s="1" t="n">
        <v>76.556</v>
      </c>
      <c r="C11" s="1" t="n">
        <v>0.44004</v>
      </c>
      <c r="D11" s="1" t="n">
        <v>0.012319</v>
      </c>
      <c r="E11" s="1" t="s">
        <v>10</v>
      </c>
      <c r="F11" s="1" t="s">
        <v>10</v>
      </c>
      <c r="H11" s="1" t="n">
        <f aca="false">D11/C11</f>
        <v>0.0279951822561585</v>
      </c>
      <c r="I11" s="1" t="n">
        <f aca="false">RADIANS(B11)</f>
        <v>1.33615426215678</v>
      </c>
    </row>
    <row r="12" customFormat="false" ht="15" hidden="false" customHeight="false" outlineLevel="0" collapsed="false">
      <c r="A12" s="1" t="s">
        <v>11</v>
      </c>
    </row>
    <row r="13" customFormat="false" ht="15" hidden="false" customHeight="false" outlineLevel="0" collapsed="false">
      <c r="A13" s="1" t="n">
        <v>0.08</v>
      </c>
      <c r="B13" s="1" t="n">
        <v>74.39</v>
      </c>
      <c r="C13" s="1" t="n">
        <v>0.43852</v>
      </c>
      <c r="D13" s="1" t="n">
        <v>0.018719</v>
      </c>
      <c r="E13" s="1" t="s">
        <v>10</v>
      </c>
      <c r="F13" s="1" t="s">
        <v>10</v>
      </c>
      <c r="H13" s="1" t="n">
        <f aca="false">D13/C13</f>
        <v>0.0426867645717413</v>
      </c>
      <c r="I13" s="1" t="n">
        <f aca="false">RADIANS(B13)</f>
        <v>1.29835043055858</v>
      </c>
    </row>
    <row r="14" customFormat="false" ht="15" hidden="false" customHeight="false" outlineLevel="0" collapsed="false">
      <c r="A14" s="1" t="n">
        <v>0.09</v>
      </c>
      <c r="B14" s="1" t="n">
        <v>72.313</v>
      </c>
      <c r="C14" s="1" t="n">
        <v>0.43694</v>
      </c>
      <c r="D14" s="1" t="n">
        <v>0.026445</v>
      </c>
      <c r="E14" s="1" t="s">
        <v>10</v>
      </c>
      <c r="F14" s="1" t="s">
        <v>10</v>
      </c>
      <c r="H14" s="1" t="n">
        <f aca="false">D14/C14</f>
        <v>0.0605231839611846</v>
      </c>
      <c r="I14" s="1" t="n">
        <f aca="false">RADIANS(B14)</f>
        <v>1.26209994199466</v>
      </c>
    </row>
    <row r="15" customFormat="false" ht="15" hidden="false" customHeight="false" outlineLevel="0" collapsed="false">
      <c r="A15" s="1" t="n">
        <v>0.1</v>
      </c>
      <c r="B15" s="1" t="n">
        <v>70.323</v>
      </c>
      <c r="C15" s="1" t="n">
        <v>0.43531</v>
      </c>
      <c r="D15" s="1" t="n">
        <v>0.03537</v>
      </c>
      <c r="E15" s="1" t="s">
        <v>10</v>
      </c>
      <c r="F15" s="1" t="s">
        <v>10</v>
      </c>
      <c r="H15" s="1" t="n">
        <f aca="false">D15/C15</f>
        <v>0.0812524407893226</v>
      </c>
      <c r="I15" s="1" t="n">
        <f aca="false">RADIANS(B15)</f>
        <v>1.22736788987997</v>
      </c>
    </row>
    <row r="16" customFormat="false" ht="15" hidden="false" customHeight="false" outlineLevel="0" collapsed="false">
      <c r="A16" s="1" t="n">
        <v>0.11</v>
      </c>
      <c r="B16" s="1" t="n">
        <v>68.129</v>
      </c>
      <c r="C16" s="1" t="n">
        <v>0.4346</v>
      </c>
      <c r="D16" s="1" t="n">
        <v>0.047121</v>
      </c>
      <c r="E16" s="1" t="s">
        <v>10</v>
      </c>
      <c r="F16" s="1" t="s">
        <v>10</v>
      </c>
      <c r="H16" s="1" t="n">
        <f aca="false">D16/C16</f>
        <v>0.108423838011965</v>
      </c>
      <c r="I16" s="1" t="n">
        <f aca="false">RADIANS(B16)</f>
        <v>1.18907536609122</v>
      </c>
    </row>
    <row r="17" customFormat="false" ht="15" hidden="false" customHeight="false" outlineLevel="0" collapsed="false">
      <c r="A17" s="1" t="n">
        <v>0.12</v>
      </c>
      <c r="B17" s="1" t="n">
        <v>65.983</v>
      </c>
      <c r="C17" s="1" t="n">
        <v>0.4338</v>
      </c>
      <c r="D17" s="1" t="n">
        <v>0.060506</v>
      </c>
      <c r="E17" s="1" t="s">
        <v>10</v>
      </c>
      <c r="F17" s="1" t="s">
        <v>10</v>
      </c>
      <c r="H17" s="1" t="n">
        <f aca="false">D17/C17</f>
        <v>0.139479022591056</v>
      </c>
      <c r="I17" s="1" t="n">
        <f aca="false">RADIANS(B17)</f>
        <v>1.15162060034342</v>
      </c>
    </row>
    <row r="18" customFormat="false" ht="15" hidden="false" customHeight="false" outlineLevel="0" collapsed="false">
      <c r="A18" s="1" t="n">
        <v>0.13</v>
      </c>
      <c r="B18" s="1" t="n">
        <v>63.894</v>
      </c>
      <c r="C18" s="1" t="n">
        <v>0.43291</v>
      </c>
      <c r="D18" s="1" t="n">
        <v>0.075342</v>
      </c>
      <c r="E18" s="1" t="s">
        <v>10</v>
      </c>
      <c r="F18" s="1" t="s">
        <v>10</v>
      </c>
      <c r="H18" s="1" t="n">
        <f aca="false">D18/C18</f>
        <v>0.174036173800559</v>
      </c>
      <c r="I18" s="1" t="n">
        <f aca="false">RADIANS(B18)</f>
        <v>1.11516067226926</v>
      </c>
    </row>
    <row r="19" customFormat="false" ht="15" hidden="false" customHeight="false" outlineLevel="0" collapsed="false">
      <c r="A19" s="1" t="n">
        <v>0.14</v>
      </c>
      <c r="B19" s="1" t="n">
        <v>61.864</v>
      </c>
      <c r="C19" s="1" t="n">
        <v>0.43195</v>
      </c>
      <c r="D19" s="1" t="n">
        <v>0.091432</v>
      </c>
      <c r="E19" s="1" t="s">
        <v>10</v>
      </c>
      <c r="F19" s="1" t="s">
        <v>10</v>
      </c>
      <c r="H19" s="1" t="n">
        <f aca="false">D19/C19</f>
        <v>0.211672647297141</v>
      </c>
      <c r="I19" s="1" t="n">
        <f aca="false">RADIANS(B19)</f>
        <v>1.07973048845377</v>
      </c>
    </row>
    <row r="20" customFormat="false" ht="15" hidden="false" customHeight="false" outlineLevel="0" collapsed="false">
      <c r="A20" s="1" t="n">
        <v>0.15</v>
      </c>
      <c r="B20" s="1" t="n">
        <v>59.895</v>
      </c>
      <c r="C20" s="1" t="n">
        <v>0.43092</v>
      </c>
      <c r="D20" s="1" t="n">
        <v>0.10856</v>
      </c>
      <c r="E20" s="1" t="s">
        <v>10</v>
      </c>
      <c r="F20" s="1" t="s">
        <v>10</v>
      </c>
      <c r="H20" s="1" t="n">
        <f aca="false">D20/C20</f>
        <v>0.251926111575234</v>
      </c>
      <c r="I20" s="1" t="n">
        <f aca="false">RADIANS(B20)</f>
        <v>1.045364955482</v>
      </c>
    </row>
    <row r="21" customFormat="false" ht="15" hidden="false" customHeight="false" outlineLevel="0" collapsed="false">
      <c r="A21" s="1" t="n">
        <v>0.16</v>
      </c>
      <c r="B21" s="1" t="n">
        <v>57.935</v>
      </c>
      <c r="C21" s="1" t="n">
        <v>0.42994</v>
      </c>
      <c r="D21" s="1" t="n">
        <v>0.12706</v>
      </c>
      <c r="E21" s="1" t="s">
        <v>10</v>
      </c>
      <c r="F21" s="1" t="s">
        <v>10</v>
      </c>
      <c r="H21" s="1" t="n">
        <f aca="false">D21/C21</f>
        <v>0.295529608782621</v>
      </c>
      <c r="I21" s="1" t="n">
        <f aca="false">RADIANS(B21)</f>
        <v>1.01115650214292</v>
      </c>
    </row>
    <row r="22" customFormat="false" ht="15" hidden="false" customHeight="false" outlineLevel="0" collapsed="false">
      <c r="A22" s="1" t="n">
        <v>0.17</v>
      </c>
      <c r="B22" s="1" t="n">
        <v>56.035</v>
      </c>
      <c r="C22" s="1" t="n">
        <v>0.42891</v>
      </c>
      <c r="D22" s="1" t="n">
        <v>0.14625</v>
      </c>
      <c r="E22" s="1" t="s">
        <v>10</v>
      </c>
      <c r="F22" s="1" t="s">
        <v>10</v>
      </c>
      <c r="H22" s="1" t="n">
        <f aca="false">D22/C22</f>
        <v>0.340980625306008</v>
      </c>
      <c r="I22" s="1" t="n">
        <f aca="false">RADIANS(B22)</f>
        <v>0.977995246355023</v>
      </c>
    </row>
    <row r="23" customFormat="false" ht="15" hidden="false" customHeight="false" outlineLevel="0" collapsed="false">
      <c r="A23" s="1" t="n">
        <v>0.18</v>
      </c>
      <c r="B23" s="1" t="n">
        <v>54.196</v>
      </c>
      <c r="C23" s="1" t="n">
        <v>0.42782</v>
      </c>
      <c r="D23" s="1" t="n">
        <v>0.16592</v>
      </c>
      <c r="E23" s="1" t="s">
        <v>10</v>
      </c>
      <c r="F23" s="1" t="s">
        <v>10</v>
      </c>
      <c r="H23" s="1" t="n">
        <f aca="false">D23/C23</f>
        <v>0.38782665607031</v>
      </c>
      <c r="I23" s="1" t="n">
        <f aca="false">RADIANS(B23)</f>
        <v>0.945898641410847</v>
      </c>
    </row>
    <row r="24" customFormat="false" ht="15" hidden="false" customHeight="false" outlineLevel="0" collapsed="false">
      <c r="A24" s="1" t="n">
        <v>0.19</v>
      </c>
      <c r="B24" s="1" t="n">
        <v>52.419</v>
      </c>
      <c r="C24" s="1" t="n">
        <v>0.42669</v>
      </c>
      <c r="D24" s="1" t="n">
        <v>0.18584</v>
      </c>
      <c r="E24" s="1" t="s">
        <v>10</v>
      </c>
      <c r="F24" s="1" t="s">
        <v>10</v>
      </c>
      <c r="H24" s="1" t="n">
        <f aca="false">D24/C24</f>
        <v>0.435538681478357</v>
      </c>
      <c r="I24" s="1" t="n">
        <f aca="false">RADIANS(B24)</f>
        <v>0.914884140602907</v>
      </c>
    </row>
    <row r="25" customFormat="false" ht="15" hidden="false" customHeight="false" outlineLevel="0" collapsed="false">
      <c r="A25" s="1" t="n">
        <v>0.2</v>
      </c>
      <c r="B25" s="1" t="n">
        <v>50.704</v>
      </c>
      <c r="C25" s="1" t="n">
        <v>0.42552</v>
      </c>
      <c r="D25" s="1" t="n">
        <v>0.2058</v>
      </c>
      <c r="E25" s="1" t="s">
        <v>10</v>
      </c>
      <c r="F25" s="1" t="s">
        <v>10</v>
      </c>
      <c r="H25" s="1" t="n">
        <f aca="false">D25/C25</f>
        <v>0.483643542019177</v>
      </c>
      <c r="I25" s="1" t="n">
        <f aca="false">RADIANS(B25)</f>
        <v>0.884951743931205</v>
      </c>
    </row>
    <row r="26" customFormat="false" ht="15" hidden="false" customHeight="false" outlineLevel="0" collapsed="false">
      <c r="A26" s="1" t="n">
        <v>0.21</v>
      </c>
      <c r="B26" s="1" t="n">
        <v>49.214</v>
      </c>
      <c r="C26" s="1" t="n">
        <v>0.42409</v>
      </c>
      <c r="D26" s="1" t="n">
        <v>0.22345</v>
      </c>
      <c r="E26" s="1" t="s">
        <v>10</v>
      </c>
      <c r="F26" s="1" t="s">
        <v>10</v>
      </c>
      <c r="H26" s="1" t="n">
        <f aca="false">D26/C26</f>
        <v>0.526892876512061</v>
      </c>
      <c r="I26" s="1" t="n">
        <f aca="false">RADIANS(B26)</f>
        <v>0.858946338076489</v>
      </c>
    </row>
    <row r="27" customFormat="false" ht="15" hidden="false" customHeight="false" outlineLevel="0" collapsed="false">
      <c r="A27" s="1" t="n">
        <v>0.22</v>
      </c>
      <c r="B27" s="1" t="n">
        <v>47.788</v>
      </c>
      <c r="C27" s="1" t="n">
        <v>0.42265</v>
      </c>
      <c r="D27" s="1" t="n">
        <v>0.24065</v>
      </c>
      <c r="E27" s="1" t="s">
        <v>10</v>
      </c>
      <c r="F27" s="1" t="s">
        <v>10</v>
      </c>
      <c r="H27" s="1" t="n">
        <f aca="false">D27/C27</f>
        <v>0.569383650774873</v>
      </c>
      <c r="I27" s="1" t="n">
        <f aca="false">RADIANS(B27)</f>
        <v>0.83405794294305</v>
      </c>
    </row>
    <row r="28" customFormat="false" ht="15" hidden="false" customHeight="false" outlineLevel="0" collapsed="false">
      <c r="A28" s="1" t="n">
        <v>0.23</v>
      </c>
      <c r="B28" s="1" t="n">
        <v>46.424</v>
      </c>
      <c r="C28" s="1" t="n">
        <v>0.42122</v>
      </c>
      <c r="D28" s="1" t="n">
        <v>0.25732</v>
      </c>
      <c r="E28" s="1" t="s">
        <v>10</v>
      </c>
      <c r="F28" s="1" t="s">
        <v>10</v>
      </c>
      <c r="H28" s="1" t="n">
        <f aca="false">D28/C28</f>
        <v>0.610892170362281</v>
      </c>
      <c r="I28" s="1" t="n">
        <f aca="false">RADIANS(B28)</f>
        <v>0.810251651945848</v>
      </c>
    </row>
    <row r="29" customFormat="false" ht="15" hidden="false" customHeight="false" outlineLevel="0" collapsed="false">
      <c r="A29" s="1" t="n">
        <v>0.24</v>
      </c>
      <c r="B29" s="1" t="n">
        <v>45.119</v>
      </c>
      <c r="C29" s="1" t="n">
        <v>0.4198</v>
      </c>
      <c r="D29" s="1" t="n">
        <v>0.27338</v>
      </c>
      <c r="E29" s="1" t="s">
        <v>10</v>
      </c>
      <c r="F29" s="1" t="s">
        <v>10</v>
      </c>
      <c r="H29" s="1" t="n">
        <f aca="false">D29/C29</f>
        <v>0.651214864221058</v>
      </c>
      <c r="I29" s="1" t="n">
        <f aca="false">RADIANS(B29)</f>
        <v>0.787475105207322</v>
      </c>
    </row>
    <row r="30" customFormat="false" ht="15" hidden="false" customHeight="false" outlineLevel="0" collapsed="false">
      <c r="A30" s="1" t="n">
        <v>0.25</v>
      </c>
      <c r="B30" s="1" t="n">
        <v>43.871</v>
      </c>
      <c r="C30" s="1" t="n">
        <v>0.41839</v>
      </c>
      <c r="D30" s="1" t="n">
        <v>0.28879</v>
      </c>
      <c r="E30" s="1" t="s">
        <v>10</v>
      </c>
      <c r="F30" s="1" t="s">
        <v>10</v>
      </c>
      <c r="H30" s="1" t="n">
        <f aca="false">D30/C30</f>
        <v>0.690241162551686</v>
      </c>
      <c r="I30" s="1" t="n">
        <f aca="false">RADIANS(B30)</f>
        <v>0.765693396142432</v>
      </c>
    </row>
    <row r="31" customFormat="false" ht="15" hidden="false" customHeight="false" outlineLevel="0" collapsed="false">
      <c r="A31" s="1" t="n">
        <v>0.26</v>
      </c>
      <c r="B31" s="1" t="n">
        <v>42.814</v>
      </c>
      <c r="C31" s="1" t="n">
        <v>0.41684</v>
      </c>
      <c r="D31" s="1" t="n">
        <v>0.30159</v>
      </c>
      <c r="E31" s="1" t="s">
        <v>10</v>
      </c>
      <c r="F31" s="1" t="s">
        <v>10</v>
      </c>
      <c r="H31" s="1" t="n">
        <f aca="false">D31/C31</f>
        <v>0.723515017752615</v>
      </c>
      <c r="I31" s="1" t="n">
        <f aca="false">RADIANS(B31)</f>
        <v>0.747245265948852</v>
      </c>
    </row>
    <row r="32" customFormat="false" ht="15" hidden="false" customHeight="false" outlineLevel="0" collapsed="false">
      <c r="A32" s="1" t="n">
        <v>0.27</v>
      </c>
      <c r="B32" s="1" t="n">
        <v>41.812</v>
      </c>
      <c r="C32" s="1" t="n">
        <v>0.41532</v>
      </c>
      <c r="D32" s="1" t="n">
        <v>0.31365</v>
      </c>
      <c r="E32" s="1" t="s">
        <v>10</v>
      </c>
      <c r="F32" s="1" t="s">
        <v>10</v>
      </c>
      <c r="H32" s="1" t="n">
        <f aca="false">D32/C32</f>
        <v>0.755200809014736</v>
      </c>
      <c r="I32" s="1" t="n">
        <f aca="false">RADIANS(B32)</f>
        <v>0.729757066843869</v>
      </c>
    </row>
    <row r="33" customFormat="false" ht="15" hidden="false" customHeight="false" outlineLevel="0" collapsed="false">
      <c r="A33" s="1" t="n">
        <v>0.28</v>
      </c>
      <c r="B33" s="1" t="n">
        <v>40.866</v>
      </c>
      <c r="C33" s="1" t="n">
        <v>0.41385</v>
      </c>
      <c r="D33" s="1" t="n">
        <v>0.32494</v>
      </c>
      <c r="E33" s="1" t="s">
        <v>10</v>
      </c>
      <c r="F33" s="1" t="s">
        <v>10</v>
      </c>
      <c r="H33" s="1" t="n">
        <f aca="false">D33/C33</f>
        <v>0.785163706657001</v>
      </c>
      <c r="I33" s="1" t="n">
        <f aca="false">RADIANS(B33)</f>
        <v>0.713246252120003</v>
      </c>
    </row>
    <row r="34" customFormat="false" ht="15" hidden="false" customHeight="false" outlineLevel="0" collapsed="false">
      <c r="A34" s="1" t="n">
        <v>0.29</v>
      </c>
      <c r="B34" s="1" t="n">
        <v>39.972</v>
      </c>
      <c r="C34" s="1" t="n">
        <v>0.41242</v>
      </c>
      <c r="D34" s="1" t="n">
        <v>0.33547</v>
      </c>
      <c r="E34" s="1" t="s">
        <v>10</v>
      </c>
      <c r="F34" s="1" t="s">
        <v>10</v>
      </c>
      <c r="H34" s="1" t="n">
        <f aca="false">D34/C34</f>
        <v>0.813418359924349</v>
      </c>
      <c r="I34" s="1" t="n">
        <f aca="false">RADIANS(B34)</f>
        <v>0.697643008607173</v>
      </c>
    </row>
    <row r="35" customFormat="false" ht="15" hidden="false" customHeight="false" outlineLevel="0" collapsed="false">
      <c r="A35" s="1" t="n">
        <v>0.3</v>
      </c>
      <c r="B35" s="1" t="n">
        <v>39.126</v>
      </c>
      <c r="C35" s="1" t="n">
        <v>0.41103</v>
      </c>
      <c r="D35" s="1" t="n">
        <v>0.3453</v>
      </c>
      <c r="E35" s="1" t="s">
        <v>10</v>
      </c>
      <c r="F35" s="1" t="s">
        <v>10</v>
      </c>
      <c r="H35" s="1" t="n">
        <f aca="false">D35/C35</f>
        <v>0.840084665352894</v>
      </c>
      <c r="I35" s="1" t="n">
        <f aca="false">RADIANS(B35)</f>
        <v>0.682877523135301</v>
      </c>
    </row>
    <row r="36" customFormat="false" ht="15" hidden="false" customHeight="false" outlineLevel="0" collapsed="false">
      <c r="A36" s="1" t="n">
        <v>0.31</v>
      </c>
      <c r="B36" s="1" t="n">
        <v>38.414</v>
      </c>
      <c r="C36" s="1" t="n">
        <v>0.4096</v>
      </c>
      <c r="D36" s="1" t="n">
        <v>0.35326</v>
      </c>
      <c r="E36" s="1" t="s">
        <v>10</v>
      </c>
      <c r="F36" s="1" t="s">
        <v>10</v>
      </c>
      <c r="H36" s="1" t="n">
        <f aca="false">D36/C36</f>
        <v>0.862451171875</v>
      </c>
      <c r="I36" s="1" t="n">
        <f aca="false">RADIANS(B36)</f>
        <v>0.670450778861102</v>
      </c>
    </row>
    <row r="37" customFormat="false" ht="15" hidden="false" customHeight="false" outlineLevel="0" collapsed="false">
      <c r="A37" s="1" t="n">
        <v>0.32</v>
      </c>
      <c r="B37" s="1" t="n">
        <v>37.742</v>
      </c>
      <c r="C37" s="1" t="n">
        <v>0.40821</v>
      </c>
      <c r="D37" s="1" t="n">
        <v>0.36063</v>
      </c>
      <c r="E37" s="1" t="s">
        <v>10</v>
      </c>
      <c r="F37" s="1" t="s">
        <v>10</v>
      </c>
      <c r="H37" s="1" t="n">
        <f aca="false">D37/C37</f>
        <v>0.8834423458514</v>
      </c>
      <c r="I37" s="1" t="n">
        <f aca="false">RADIANS(B37)</f>
        <v>0.6587221662877</v>
      </c>
    </row>
    <row r="38" customFormat="false" ht="15" hidden="false" customHeight="false" outlineLevel="0" collapsed="false">
      <c r="A38" s="1" t="n">
        <v>0.33</v>
      </c>
      <c r="B38" s="1" t="n">
        <v>37.108</v>
      </c>
      <c r="C38" s="1" t="n">
        <v>0.40687</v>
      </c>
      <c r="D38" s="1" t="n">
        <v>0.36745</v>
      </c>
      <c r="E38" s="1" t="s">
        <v>10</v>
      </c>
      <c r="F38" s="1" t="s">
        <v>10</v>
      </c>
      <c r="H38" s="1" t="n">
        <f aca="false">D38/C38</f>
        <v>0.903114016762111</v>
      </c>
      <c r="I38" s="1" t="n">
        <f aca="false">RADIANS(B38)</f>
        <v>0.647656778830056</v>
      </c>
    </row>
    <row r="39" customFormat="false" ht="15" hidden="false" customHeight="false" outlineLevel="0" collapsed="false">
      <c r="A39" s="1" t="n">
        <v>0.34</v>
      </c>
      <c r="B39" s="1" t="n">
        <v>36.509</v>
      </c>
      <c r="C39" s="1" t="n">
        <v>0.40558</v>
      </c>
      <c r="D39" s="1" t="n">
        <v>0.37376</v>
      </c>
      <c r="E39" s="1" t="s">
        <v>10</v>
      </c>
      <c r="F39" s="1" t="s">
        <v>10</v>
      </c>
      <c r="H39" s="1" t="n">
        <f aca="false">D39/C39</f>
        <v>0.921544454854776</v>
      </c>
      <c r="I39" s="1" t="n">
        <f aca="false">RADIANS(B39)</f>
        <v>0.63720225661061</v>
      </c>
    </row>
    <row r="40" customFormat="false" ht="15" hidden="false" customHeight="false" outlineLevel="0" collapsed="false">
      <c r="A40" s="1" t="n">
        <v>0.35</v>
      </c>
      <c r="B40" s="1" t="n">
        <v>35.943</v>
      </c>
      <c r="C40" s="1" t="n">
        <v>0.40433</v>
      </c>
      <c r="D40" s="1" t="n">
        <v>0.37959</v>
      </c>
      <c r="E40" s="1" t="s">
        <v>10</v>
      </c>
      <c r="F40" s="1" t="s">
        <v>10</v>
      </c>
      <c r="H40" s="1" t="n">
        <f aca="false">D40/C40</f>
        <v>0.938812356243662</v>
      </c>
      <c r="I40" s="1" t="n">
        <f aca="false">RADIANS(B40)</f>
        <v>0.627323693044322</v>
      </c>
    </row>
    <row r="41" customFormat="false" ht="15" hidden="false" customHeight="false" outlineLevel="0" collapsed="false">
      <c r="A41" s="1" t="n">
        <v>0.36</v>
      </c>
      <c r="B41" s="1" t="n">
        <v>35.373</v>
      </c>
      <c r="C41" s="1" t="n">
        <v>0.40314</v>
      </c>
      <c r="D41" s="1" t="n">
        <v>0.38543</v>
      </c>
      <c r="E41" s="1" t="s">
        <v>10</v>
      </c>
      <c r="F41" s="1" t="s">
        <v>10</v>
      </c>
      <c r="H41" s="1" t="n">
        <f aca="false">D41/C41</f>
        <v>0.956069851664434</v>
      </c>
      <c r="I41" s="1" t="n">
        <f aca="false">RADIANS(B41)</f>
        <v>0.617375316307954</v>
      </c>
    </row>
    <row r="42" customFormat="false" ht="15" hidden="false" customHeight="false" outlineLevel="0" collapsed="false">
      <c r="A42" s="1" t="n">
        <v>0.37</v>
      </c>
      <c r="B42" s="1" t="n">
        <v>34.834</v>
      </c>
      <c r="C42" s="1" t="n">
        <v>0.402</v>
      </c>
      <c r="D42" s="1" t="n">
        <v>0.39083</v>
      </c>
      <c r="E42" s="1" t="s">
        <v>10</v>
      </c>
      <c r="F42" s="1" t="s">
        <v>10</v>
      </c>
      <c r="H42" s="1" t="n">
        <f aca="false">D42/C42</f>
        <v>0.972213930348259</v>
      </c>
      <c r="I42" s="1" t="n">
        <f aca="false">RADIANS(B42)</f>
        <v>0.607967991639705</v>
      </c>
    </row>
    <row r="43" customFormat="false" ht="15" hidden="false" customHeight="false" outlineLevel="0" collapsed="false">
      <c r="A43" s="1" t="n">
        <v>0.38</v>
      </c>
      <c r="B43" s="1" t="n">
        <v>34.317</v>
      </c>
      <c r="C43" s="1" t="n">
        <v>0.40088</v>
      </c>
      <c r="D43" s="1" t="n">
        <v>0.39589</v>
      </c>
      <c r="E43" s="1" t="s">
        <v>10</v>
      </c>
      <c r="F43" s="1" t="s">
        <v>10</v>
      </c>
      <c r="H43" s="1" t="n">
        <f aca="false">D43/C43</f>
        <v>0.987552384753542</v>
      </c>
      <c r="I43" s="1" t="n">
        <f aca="false">RADIANS(B43)</f>
        <v>0.598944639406894</v>
      </c>
    </row>
    <row r="44" customFormat="false" ht="15" hidden="false" customHeight="false" outlineLevel="0" collapsed="false">
      <c r="A44" s="1" t="n">
        <v>0.39</v>
      </c>
      <c r="B44" s="1" t="n">
        <v>33.816</v>
      </c>
      <c r="C44" s="1" t="n">
        <v>0.39978</v>
      </c>
      <c r="D44" s="1" t="n">
        <v>0.40067</v>
      </c>
      <c r="E44" s="1" t="s">
        <v>10</v>
      </c>
      <c r="F44" s="1" t="s">
        <v>10</v>
      </c>
      <c r="H44" s="1" t="n">
        <f aca="false">D44/C44</f>
        <v>1.00222622442343</v>
      </c>
      <c r="I44" s="1" t="n">
        <f aca="false">RADIANS(B44)</f>
        <v>0.590200539854403</v>
      </c>
    </row>
    <row r="45" customFormat="false" ht="15" hidden="false" customHeight="false" outlineLevel="0" collapsed="false">
      <c r="A45" s="1" t="n">
        <v>0.4</v>
      </c>
      <c r="B45" s="1" t="n">
        <v>33.331</v>
      </c>
      <c r="C45" s="1" t="n">
        <v>0.3987</v>
      </c>
      <c r="D45" s="1" t="n">
        <v>0.4052</v>
      </c>
      <c r="E45" s="1" t="s">
        <v>10</v>
      </c>
      <c r="F45" s="1" t="s">
        <v>10</v>
      </c>
      <c r="H45" s="1" t="n">
        <f aca="false">D45/C45</f>
        <v>1.01630298470028</v>
      </c>
      <c r="I45" s="1" t="n">
        <f aca="false">RADIANS(B45)</f>
        <v>0.58173569298223</v>
      </c>
    </row>
    <row r="46" customFormat="false" ht="15" hidden="false" customHeight="false" outlineLevel="0" collapsed="false">
      <c r="A46" s="1" t="n">
        <v>0.41</v>
      </c>
      <c r="B46" s="1" t="n">
        <v>32.375</v>
      </c>
      <c r="C46" s="1" t="n">
        <v>0.39797</v>
      </c>
      <c r="D46" s="1" t="n">
        <v>0.41528</v>
      </c>
      <c r="E46" s="1" t="s">
        <v>10</v>
      </c>
      <c r="F46" s="1" t="s">
        <v>10</v>
      </c>
      <c r="H46" s="1" t="n">
        <f aca="false">D46/C46</f>
        <v>1.04349574088499</v>
      </c>
      <c r="I46" s="1" t="n">
        <f aca="false">RADIANS(B46)</f>
        <v>0.565050345333164</v>
      </c>
    </row>
    <row r="47" customFormat="false" ht="15" hidden="false" customHeight="false" outlineLevel="0" collapsed="false">
      <c r="A47" s="1" t="n">
        <v>0.42</v>
      </c>
      <c r="B47" s="1" t="n">
        <v>31.439</v>
      </c>
      <c r="C47" s="1" t="n">
        <v>0.39724</v>
      </c>
      <c r="D47" s="1" t="n">
        <v>0.42478</v>
      </c>
      <c r="E47" s="1" t="s">
        <v>10</v>
      </c>
      <c r="F47" s="1" t="s">
        <v>10</v>
      </c>
      <c r="H47" s="1" t="n">
        <f aca="false">D47/C47</f>
        <v>1.06932836572349</v>
      </c>
      <c r="I47" s="1" t="n">
        <f aca="false">RADIANS(B47)</f>
        <v>0.548714063534497</v>
      </c>
    </row>
    <row r="48" customFormat="false" ht="15" hidden="false" customHeight="false" outlineLevel="0" collapsed="false">
      <c r="A48" s="1" t="n">
        <v>0.43</v>
      </c>
      <c r="B48" s="1" t="n">
        <v>30.525</v>
      </c>
      <c r="C48" s="1" t="n">
        <v>0.3965</v>
      </c>
      <c r="D48" s="1" t="n">
        <v>0.4337</v>
      </c>
      <c r="E48" s="1" t="s">
        <v>10</v>
      </c>
      <c r="F48" s="1" t="s">
        <v>10</v>
      </c>
      <c r="H48" s="1" t="n">
        <f aca="false">D48/C48</f>
        <v>1.0938209331652</v>
      </c>
      <c r="I48" s="1" t="n">
        <f aca="false">RADIANS(B48)</f>
        <v>0.532761754171269</v>
      </c>
    </row>
    <row r="49" customFormat="false" ht="15" hidden="false" customHeight="false" outlineLevel="0" collapsed="false">
      <c r="A49" s="1" t="n">
        <v>0.44</v>
      </c>
      <c r="B49" s="1" t="n">
        <v>29.63</v>
      </c>
      <c r="C49" s="1" t="n">
        <v>0.39575</v>
      </c>
      <c r="D49" s="1" t="n">
        <v>0.44201</v>
      </c>
      <c r="E49" s="1" t="s">
        <v>10</v>
      </c>
      <c r="F49" s="1" t="s">
        <v>10</v>
      </c>
      <c r="H49" s="1" t="n">
        <f aca="false">D49/C49</f>
        <v>1.11689197725837</v>
      </c>
      <c r="I49" s="1" t="n">
        <f aca="false">RADIANS(B49)</f>
        <v>0.51714105736592</v>
      </c>
    </row>
    <row r="50" customFormat="false" ht="15" hidden="false" customHeight="false" outlineLevel="0" collapsed="false">
      <c r="A50" s="1" t="n">
        <v>0.45</v>
      </c>
      <c r="B50" s="1" t="n">
        <v>28.756</v>
      </c>
      <c r="C50" s="1" t="n">
        <v>0.395</v>
      </c>
      <c r="D50" s="1" t="n">
        <v>0.44972</v>
      </c>
      <c r="E50" s="1" t="s">
        <v>10</v>
      </c>
      <c r="F50" s="1" t="s">
        <v>10</v>
      </c>
      <c r="H50" s="1" t="n">
        <f aca="false">D50/C50</f>
        <v>1.13853164556962</v>
      </c>
      <c r="I50" s="1" t="n">
        <f aca="false">RADIANS(B50)</f>
        <v>0.501886879703489</v>
      </c>
    </row>
    <row r="51" customFormat="false" ht="15" hidden="false" customHeight="false" outlineLevel="0" collapsed="false">
      <c r="A51" s="1" t="s">
        <v>12</v>
      </c>
    </row>
    <row r="52" customFormat="false" ht="15" hidden="false" customHeight="false" outlineLevel="0" collapsed="false">
      <c r="A52" s="1" t="n">
        <v>0.46</v>
      </c>
      <c r="B52" s="1" t="n">
        <v>28.151</v>
      </c>
      <c r="C52" s="1" t="n">
        <v>0.39411</v>
      </c>
      <c r="D52" s="1" t="n">
        <v>0.45439</v>
      </c>
      <c r="E52" s="1" t="n">
        <v>4.6984</v>
      </c>
      <c r="F52" s="1" t="n">
        <v>13.651</v>
      </c>
      <c r="H52" s="1" t="n">
        <f aca="false">D52/C52</f>
        <v>1.15295222146101</v>
      </c>
      <c r="I52" s="1" t="n">
        <f aca="false">RADIANS(B52)</f>
        <v>0.491327637728924</v>
      </c>
    </row>
    <row r="53" customFormat="false" ht="15" hidden="false" customHeight="false" outlineLevel="0" collapsed="false">
      <c r="A53" s="1" t="n">
        <v>0.475</v>
      </c>
      <c r="B53" s="1" t="n">
        <v>27.225</v>
      </c>
      <c r="C53" s="1" t="n">
        <v>0.39389</v>
      </c>
      <c r="D53" s="1" t="n">
        <v>0.46245</v>
      </c>
      <c r="E53" s="1" t="n">
        <v>4.4454</v>
      </c>
      <c r="F53" s="1" t="n">
        <v>12.793</v>
      </c>
      <c r="H53" s="1" t="n">
        <f aca="false">D53/C53</f>
        <v>1.17405874736602</v>
      </c>
      <c r="I53" s="1" t="n">
        <f aca="false">RADIANS(B53)</f>
        <v>0.475165888855456</v>
      </c>
    </row>
    <row r="54" customFormat="false" ht="15" hidden="false" customHeight="false" outlineLevel="0" collapsed="false">
      <c r="A54" s="1" t="n">
        <v>0.4975</v>
      </c>
      <c r="B54" s="1" t="n">
        <v>25.906</v>
      </c>
      <c r="C54" s="1" t="n">
        <v>0.39365</v>
      </c>
      <c r="D54" s="1" t="n">
        <v>0.47314</v>
      </c>
      <c r="E54" s="1" t="n">
        <v>4.0936</v>
      </c>
      <c r="F54" s="1" t="n">
        <v>11.604</v>
      </c>
      <c r="H54" s="1" t="n">
        <f aca="false">D54/C54</f>
        <v>1.20193064905373</v>
      </c>
      <c r="I54" s="1" t="n">
        <f aca="false">RADIANS(B54)</f>
        <v>0.452144996021651</v>
      </c>
    </row>
    <row r="55" customFormat="false" ht="15" hidden="false" customHeight="false" outlineLevel="0" collapsed="false">
      <c r="A55" s="1" t="n">
        <v>0.53125</v>
      </c>
      <c r="B55" s="1" t="n">
        <v>24.116</v>
      </c>
      <c r="C55" s="1" t="n">
        <v>0.3933</v>
      </c>
      <c r="D55" s="1" t="n">
        <v>0.48579</v>
      </c>
      <c r="E55" s="1" t="n">
        <v>3.6332</v>
      </c>
      <c r="F55" s="1" t="n">
        <v>10.06</v>
      </c>
      <c r="H55" s="1" t="n">
        <f aca="false">D55/C55</f>
        <v>1.23516399694889</v>
      </c>
      <c r="I55" s="1" t="n">
        <f aca="false">RADIANS(B55)</f>
        <v>0.420903602410952</v>
      </c>
    </row>
    <row r="56" customFormat="false" ht="15" hidden="false" customHeight="false" outlineLevel="0" collapsed="false">
      <c r="A56" s="1" t="n">
        <v>0.58125</v>
      </c>
      <c r="B56" s="1" t="n">
        <v>22.475</v>
      </c>
      <c r="C56" s="1" t="n">
        <v>0.3928</v>
      </c>
      <c r="D56" s="1" t="n">
        <v>0.49508</v>
      </c>
      <c r="E56" s="1" t="n">
        <v>3.2297</v>
      </c>
      <c r="F56" s="1" t="n">
        <v>8.7173</v>
      </c>
      <c r="H56" s="1" t="n">
        <f aca="false">D56/C56</f>
        <v>1.26038696537678</v>
      </c>
      <c r="I56" s="1" t="n">
        <f aca="false">RADIANS(B56)</f>
        <v>0.392262749385726</v>
      </c>
    </row>
    <row r="57" customFormat="false" ht="15" hidden="false" customHeight="false" outlineLevel="0" collapsed="false">
      <c r="A57" s="1" t="n">
        <v>0.63125</v>
      </c>
      <c r="B57" s="1" t="n">
        <v>20.577</v>
      </c>
      <c r="C57" s="1" t="n">
        <v>0.39238</v>
      </c>
      <c r="D57" s="1" t="n">
        <v>0.50322</v>
      </c>
      <c r="E57" s="1" t="n">
        <v>2.7868</v>
      </c>
      <c r="F57" s="1" t="n">
        <v>7.2608</v>
      </c>
      <c r="H57" s="1" t="n">
        <f aca="false">D57/C57</f>
        <v>1.28248126815842</v>
      </c>
      <c r="I57" s="1" t="n">
        <f aca="false">RADIANS(B57)</f>
        <v>0.359136400182873</v>
      </c>
    </row>
    <row r="58" customFormat="false" ht="15" hidden="false" customHeight="false" outlineLevel="0" collapsed="false">
      <c r="A58" s="1" t="n">
        <v>0.68125</v>
      </c>
      <c r="B58" s="1" t="n">
        <v>18.468</v>
      </c>
      <c r="C58" s="1" t="n">
        <v>0.39203</v>
      </c>
      <c r="D58" s="1" t="n">
        <v>0.50843</v>
      </c>
      <c r="E58" s="1" t="n">
        <v>2.3262</v>
      </c>
      <c r="F58" s="1" t="n">
        <v>5.7725</v>
      </c>
      <c r="H58" s="1" t="n">
        <f aca="false">D58/C58</f>
        <v>1.29691605234293</v>
      </c>
      <c r="I58" s="1" t="n">
        <f aca="false">RADIANS(B58)</f>
        <v>0.322327406258313</v>
      </c>
    </row>
    <row r="59" customFormat="false" ht="15" hidden="false" customHeight="false" outlineLevel="0" collapsed="false">
      <c r="A59" s="1" t="n">
        <v>0.73125</v>
      </c>
      <c r="B59" s="1" t="n">
        <v>17.147</v>
      </c>
      <c r="C59" s="1" t="n">
        <v>0.39169</v>
      </c>
      <c r="D59" s="1" t="n">
        <v>0.50918</v>
      </c>
      <c r="E59" s="1" t="n">
        <v>2.0558</v>
      </c>
      <c r="F59" s="1" t="n">
        <v>4.9123</v>
      </c>
      <c r="H59" s="1" t="n">
        <f aca="false">D59/C59</f>
        <v>1.29995659833031</v>
      </c>
      <c r="I59" s="1" t="n">
        <f aca="false">RADIANS(B59)</f>
        <v>0.299271606839468</v>
      </c>
    </row>
    <row r="60" customFormat="false" ht="15" hidden="false" customHeight="false" outlineLevel="0" collapsed="false">
      <c r="A60" s="1" t="n">
        <v>0.78125</v>
      </c>
      <c r="B60" s="1" t="n">
        <v>15.152</v>
      </c>
      <c r="C60" s="1" t="n">
        <v>0.39141</v>
      </c>
      <c r="D60" s="1" t="n">
        <v>0.50497</v>
      </c>
      <c r="E60" s="1" t="n">
        <v>1.6753</v>
      </c>
      <c r="F60" s="1" t="n">
        <v>3.7319</v>
      </c>
      <c r="H60" s="1" t="n">
        <f aca="false">D60/C60</f>
        <v>1.29013055363941</v>
      </c>
      <c r="I60" s="1" t="n">
        <f aca="false">RADIANS(B60)</f>
        <v>0.264452288262181</v>
      </c>
    </row>
    <row r="61" customFormat="false" ht="15" hidden="false" customHeight="false" outlineLevel="0" collapsed="false">
      <c r="A61" s="1" t="n">
        <v>0.83125</v>
      </c>
      <c r="B61" s="1" t="n">
        <v>12.93</v>
      </c>
      <c r="C61" s="1" t="n">
        <v>0.39116</v>
      </c>
      <c r="D61" s="1" t="n">
        <v>0.49155</v>
      </c>
      <c r="E61" s="1" t="n">
        <v>1.2921</v>
      </c>
      <c r="F61" s="1" t="n">
        <v>2.5914</v>
      </c>
      <c r="H61" s="1" t="n">
        <f aca="false">D61/C61</f>
        <v>1.25664689641068</v>
      </c>
      <c r="I61" s="1" t="n">
        <f aca="false">RADIANS(B61)</f>
        <v>0.225671072282867</v>
      </c>
    </row>
    <row r="62" customFormat="false" ht="15" hidden="false" customHeight="false" outlineLevel="0" collapsed="false">
      <c r="A62" s="1" t="n">
        <v>0.88125</v>
      </c>
      <c r="B62" s="1" t="n">
        <v>11.957</v>
      </c>
      <c r="C62" s="1" t="n">
        <v>0.3909</v>
      </c>
      <c r="D62" s="1" t="n">
        <v>0.48334</v>
      </c>
      <c r="E62" s="1" t="n">
        <v>1.1383</v>
      </c>
      <c r="F62" s="1" t="n">
        <v>2.1515</v>
      </c>
      <c r="H62" s="1" t="n">
        <f aca="false">D62/C62</f>
        <v>1.23647991813763</v>
      </c>
      <c r="I62" s="1" t="n">
        <f aca="false">RADIANS(B62)</f>
        <v>0.208689018660962</v>
      </c>
    </row>
    <row r="63" customFormat="false" ht="15" hidden="false" customHeight="false" outlineLevel="0" collapsed="false">
      <c r="A63" s="1" t="n">
        <v>0.93125</v>
      </c>
      <c r="B63" s="1" t="n">
        <v>11.114</v>
      </c>
      <c r="C63" s="1" t="n">
        <v>0.39067</v>
      </c>
      <c r="D63" s="1" t="n">
        <v>0.47545</v>
      </c>
      <c r="E63" s="1" t="n">
        <v>1.0123</v>
      </c>
      <c r="F63" s="1" t="n">
        <v>1.7988</v>
      </c>
      <c r="H63" s="1" t="n">
        <f aca="false">D63/C63</f>
        <v>1.21701180024061</v>
      </c>
      <c r="I63" s="1" t="n">
        <f aca="false">RADIANS(B63)</f>
        <v>0.19397589306665</v>
      </c>
    </row>
    <row r="64" customFormat="false" ht="15" hidden="false" customHeight="false" outlineLevel="0" collapsed="false">
      <c r="A64" s="1" t="n">
        <v>0.98125</v>
      </c>
      <c r="B64" s="1" t="n">
        <v>9.6581</v>
      </c>
      <c r="C64" s="1" t="n">
        <v>0.39048</v>
      </c>
      <c r="D64" s="1" t="n">
        <v>0.46095</v>
      </c>
      <c r="E64" s="1" t="n">
        <v>0.81033</v>
      </c>
      <c r="F64" s="1" t="n">
        <v>1.257</v>
      </c>
      <c r="H64" s="1" t="n">
        <f aca="false">D64/C64</f>
        <v>1.18047019053473</v>
      </c>
      <c r="I64" s="1" t="n">
        <f aca="false">RADIANS(B64)</f>
        <v>0.168565644486864</v>
      </c>
    </row>
    <row r="65" customFormat="false" ht="13.8" hidden="false" customHeight="false" outlineLevel="0" collapsed="false">
      <c r="A65" s="1" t="n">
        <v>1.0313</v>
      </c>
      <c r="B65" s="1" t="n">
        <v>9.0427</v>
      </c>
      <c r="C65" s="1" t="n">
        <v>0.39028</v>
      </c>
      <c r="D65" s="1" t="n">
        <v>0.45442</v>
      </c>
      <c r="E65" s="1" t="n">
        <v>0.73104</v>
      </c>
      <c r="F65" s="1" t="n">
        <v>1.0556</v>
      </c>
      <c r="H65" s="1" t="n">
        <f aca="false">D65/C65</f>
        <v>1.16434354822179</v>
      </c>
      <c r="I65" s="1" t="n">
        <f aca="false">RADIANS(B65)</f>
        <v>0.157824888270091</v>
      </c>
      <c r="J65" s="3"/>
    </row>
    <row r="66" customFormat="false" ht="15" hidden="false" customHeight="false" outlineLevel="0" collapsed="false">
      <c r="A66" s="1" t="n">
        <v>1.0813</v>
      </c>
      <c r="B66" s="1" t="n">
        <v>8.67</v>
      </c>
      <c r="C66" s="1" t="n">
        <v>0.3901</v>
      </c>
      <c r="D66" s="1" t="n">
        <v>0.45037</v>
      </c>
      <c r="E66" s="1" t="n">
        <v>0.68479</v>
      </c>
      <c r="F66" s="1" t="n">
        <v>0.9413</v>
      </c>
      <c r="H66" s="1" t="n">
        <f aca="false">D66/C66</f>
        <v>1.15449884644963</v>
      </c>
      <c r="I66" s="1" t="n">
        <f aca="false">RADIANS(B66)</f>
        <v>0.151320046147908</v>
      </c>
    </row>
    <row r="67" customFormat="false" ht="15" hidden="false" customHeight="false" outlineLevel="0" collapsed="false">
      <c r="A67" s="1" t="n">
        <v>1.1313</v>
      </c>
      <c r="B67" s="1" t="n">
        <v>8.1122</v>
      </c>
      <c r="C67" s="1" t="n">
        <v>0.38994</v>
      </c>
      <c r="D67" s="1" t="n">
        <v>0.44444</v>
      </c>
      <c r="E67" s="1" t="n">
        <v>0.61812</v>
      </c>
      <c r="F67" s="1" t="n">
        <v>0.77916</v>
      </c>
      <c r="H67" s="1" t="n">
        <f aca="false">D67/C67</f>
        <v>1.13976509206545</v>
      </c>
      <c r="I67" s="1" t="n">
        <f aca="false">RADIANS(B67)</f>
        <v>0.141584599580284</v>
      </c>
    </row>
    <row r="68" customFormat="false" ht="15" hidden="false" customHeight="false" outlineLevel="0" collapsed="false">
      <c r="A68" s="1" t="n">
        <v>1.1813</v>
      </c>
      <c r="B68" s="1" t="n">
        <v>7.3822</v>
      </c>
      <c r="C68" s="1" t="n">
        <v>0.38981</v>
      </c>
      <c r="D68" s="1" t="n">
        <v>0.43681</v>
      </c>
      <c r="E68" s="1" t="n">
        <v>0.53546</v>
      </c>
      <c r="F68" s="1" t="n">
        <v>0.58561</v>
      </c>
      <c r="H68" s="1" t="n">
        <f aca="false">D68/C68</f>
        <v>1.12057156050384</v>
      </c>
      <c r="I68" s="1" t="n">
        <f aca="false">RADIANS(B68)</f>
        <v>0.128843696040725</v>
      </c>
    </row>
    <row r="69" customFormat="false" ht="15" hidden="false" customHeight="false" outlineLevel="0" collapsed="false">
      <c r="A69" s="1" t="n">
        <v>1.2313</v>
      </c>
      <c r="B69" s="1" t="n">
        <v>6.108</v>
      </c>
      <c r="C69" s="1" t="n">
        <v>0.38971</v>
      </c>
      <c r="D69" s="1" t="n">
        <v>0.42414</v>
      </c>
      <c r="E69" s="1" t="n">
        <v>0.40378</v>
      </c>
      <c r="F69" s="1" t="n">
        <v>0.29978</v>
      </c>
      <c r="H69" s="1" t="n">
        <f aca="false">D69/C69</f>
        <v>1.08834774575967</v>
      </c>
      <c r="I69" s="1" t="n">
        <f aca="false">RADIANS(B69)</f>
        <v>0.106604710711814</v>
      </c>
    </row>
    <row r="70" customFormat="false" ht="15" hidden="false" customHeight="false" outlineLevel="0" collapsed="false">
      <c r="A70" s="1" t="n">
        <v>1.2813</v>
      </c>
      <c r="B70" s="1" t="n">
        <v>4.8301</v>
      </c>
      <c r="C70" s="1" t="n">
        <v>0.38962</v>
      </c>
      <c r="D70" s="1" t="n">
        <v>0.41256</v>
      </c>
      <c r="E70" s="1" t="n">
        <v>0.288</v>
      </c>
      <c r="F70" s="1" t="n">
        <v>0.0812</v>
      </c>
      <c r="H70" s="1" t="n">
        <f aca="false">D70/C70</f>
        <v>1.05887788101227</v>
      </c>
      <c r="I70" s="1" t="n">
        <f aca="false">RADIANS(B70)</f>
        <v>0.0843011482005781</v>
      </c>
    </row>
    <row r="71" customFormat="false" ht="15" hidden="false" customHeight="false" outlineLevel="0" collapsed="false">
      <c r="A71" s="1" t="n">
        <v>1.3313</v>
      </c>
      <c r="B71" s="1" t="n">
        <v>5.028</v>
      </c>
      <c r="C71" s="1" t="n">
        <v>0.3895</v>
      </c>
      <c r="D71" s="1" t="n">
        <v>0.41412</v>
      </c>
      <c r="E71" s="1" t="n">
        <v>0.30486</v>
      </c>
      <c r="F71" s="1" t="n">
        <v>0.1161</v>
      </c>
      <c r="H71" s="1" t="n">
        <f aca="false">D71/C71</f>
        <v>1.06320924261874</v>
      </c>
      <c r="I71" s="1" t="n">
        <f aca="false">RADIANS(B71)</f>
        <v>0.0877551547902749</v>
      </c>
    </row>
    <row r="72" customFormat="false" ht="15" hidden="false" customHeight="false" outlineLevel="0" collapsed="false">
      <c r="A72" s="1" t="n">
        <v>1.3813</v>
      </c>
      <c r="B72" s="1" t="n">
        <v>4.9776</v>
      </c>
      <c r="C72" s="1" t="n">
        <v>0.3894</v>
      </c>
      <c r="D72" s="1" t="n">
        <v>0.41358</v>
      </c>
      <c r="E72" s="1" t="n">
        <v>0.30052</v>
      </c>
      <c r="F72" s="1" t="n">
        <v>0.11256</v>
      </c>
      <c r="H72" s="1" t="n">
        <f aca="false">D72/C72</f>
        <v>1.06209553158706</v>
      </c>
      <c r="I72" s="1" t="n">
        <f aca="false">RADIANS(B72)</f>
        <v>0.0868755088472697</v>
      </c>
    </row>
    <row r="73" customFormat="false" ht="15" hidden="false" customHeight="false" outlineLevel="0" collapsed="false">
      <c r="A73" s="1" t="n">
        <v>1.4313</v>
      </c>
      <c r="B73" s="1" t="n">
        <v>4.3761</v>
      </c>
      <c r="C73" s="1" t="n">
        <v>0.38933</v>
      </c>
      <c r="D73" s="1" t="n">
        <v>0.40857</v>
      </c>
      <c r="E73" s="1" t="n">
        <v>0.25082</v>
      </c>
      <c r="F73" s="1" t="n">
        <v>0.030515</v>
      </c>
      <c r="H73" s="1" t="n">
        <f aca="false">D73/C73</f>
        <v>1.04941823132047</v>
      </c>
      <c r="I73" s="1" t="n">
        <f aca="false">RADIANS(B73)</f>
        <v>0.0763773533965238</v>
      </c>
    </row>
    <row r="74" customFormat="false" ht="15" hidden="false" customHeight="false" outlineLevel="0" collapsed="false">
      <c r="A74" s="1" t="n">
        <v>1.4813</v>
      </c>
      <c r="B74" s="1" t="n">
        <v>3.6564</v>
      </c>
      <c r="C74" s="1" t="n">
        <v>0.38927</v>
      </c>
      <c r="D74" s="1" t="n">
        <v>0.40316</v>
      </c>
      <c r="E74" s="1" t="n">
        <v>0.19615</v>
      </c>
      <c r="F74" s="1" t="n">
        <v>-0.048531</v>
      </c>
      <c r="H74" s="1" t="n">
        <f aca="false">D74/C74</f>
        <v>1.0356821743263</v>
      </c>
      <c r="I74" s="1" t="n">
        <f aca="false">RADIANS(B74)</f>
        <v>0.0638162187699207</v>
      </c>
    </row>
    <row r="75" customFormat="false" ht="15" hidden="false" customHeight="false" outlineLevel="0" collapsed="false">
      <c r="A75" s="1" t="n">
        <v>1.5313</v>
      </c>
      <c r="B75" s="1" t="n">
        <v>3.3174</v>
      </c>
      <c r="C75" s="1" t="n">
        <v>0.38921</v>
      </c>
      <c r="D75" s="1" t="n">
        <v>0.40082</v>
      </c>
      <c r="E75" s="1" t="n">
        <v>0.17222</v>
      </c>
      <c r="F75" s="1" t="n">
        <v>-0.076011</v>
      </c>
      <c r="H75" s="1" t="n">
        <f aca="false">D75/C75</f>
        <v>1.02982965494206</v>
      </c>
      <c r="I75" s="1" t="n">
        <f aca="false">RADIANS(B75)</f>
        <v>0.0578995526056599</v>
      </c>
    </row>
    <row r="76" customFormat="false" ht="15" hidden="false" customHeight="false" outlineLevel="0" collapsed="false">
      <c r="A76" s="1" t="n">
        <v>1.5813</v>
      </c>
      <c r="B76" s="1" t="n">
        <v>3.1574</v>
      </c>
      <c r="C76" s="1" t="n">
        <v>0.38915</v>
      </c>
      <c r="D76" s="1" t="n">
        <v>0.39974</v>
      </c>
      <c r="E76" s="1" t="n">
        <v>0.16133</v>
      </c>
      <c r="F76" s="1" t="n">
        <v>-0.084551</v>
      </c>
      <c r="H76" s="1" t="n">
        <f aca="false">D76/C76</f>
        <v>1.02721315688038</v>
      </c>
      <c r="I76" s="1" t="n">
        <f aca="false">RADIANS(B76)</f>
        <v>0.055107025802469</v>
      </c>
    </row>
    <row r="77" customFormat="false" ht="15" hidden="false" customHeight="false" outlineLevel="0" collapsed="false">
      <c r="A77" s="1" t="n">
        <v>1.6313</v>
      </c>
      <c r="B77" s="1" t="n">
        <v>2.7932</v>
      </c>
      <c r="C77" s="1" t="n">
        <v>0.38911</v>
      </c>
      <c r="D77" s="1" t="n">
        <v>0.39753</v>
      </c>
      <c r="E77" s="1" t="n">
        <v>0.13752</v>
      </c>
      <c r="F77" s="1" t="n">
        <v>-0.10706</v>
      </c>
      <c r="H77" s="1" t="n">
        <f aca="false">D77/C77</f>
        <v>1.02163912518311</v>
      </c>
      <c r="I77" s="1" t="n">
        <f aca="false">RADIANS(B77)</f>
        <v>0.0487505366667056</v>
      </c>
    </row>
    <row r="78" customFormat="false" ht="15" hidden="false" customHeight="false" outlineLevel="0" collapsed="false">
      <c r="A78" s="1" t="n">
        <v>1.6813</v>
      </c>
      <c r="B78" s="1" t="n">
        <v>2.4615</v>
      </c>
      <c r="C78" s="1" t="n">
        <v>0.38908</v>
      </c>
      <c r="D78" s="1" t="n">
        <v>0.39571</v>
      </c>
      <c r="E78" s="1" t="n">
        <v>0.11701</v>
      </c>
      <c r="F78" s="1" t="n">
        <v>-0.12288</v>
      </c>
      <c r="H78" s="1" t="n">
        <f aca="false">D78/C78</f>
        <v>1.01704019738871</v>
      </c>
      <c r="I78" s="1" t="n">
        <f aca="false">RADIANS(B78)</f>
        <v>0.0429612795378404</v>
      </c>
    </row>
    <row r="79" customFormat="false" ht="15" hidden="false" customHeight="false" outlineLevel="0" collapsed="false">
      <c r="A79" s="1" t="n">
        <v>1.7313</v>
      </c>
      <c r="B79" s="1" t="n">
        <v>1.7682</v>
      </c>
      <c r="C79" s="1" t="n">
        <v>0.38906</v>
      </c>
      <c r="D79" s="1" t="n">
        <v>0.39259</v>
      </c>
      <c r="E79" s="1" t="n">
        <v>0.077771</v>
      </c>
      <c r="F79" s="1" t="n">
        <v>-0.14492</v>
      </c>
      <c r="H79" s="1" t="n">
        <f aca="false">D79/C79</f>
        <v>1.00907315067085</v>
      </c>
      <c r="I79" s="1" t="n">
        <f aca="false">RADIANS(B79)</f>
        <v>0.0308609118337637</v>
      </c>
    </row>
    <row r="80" customFormat="false" ht="15" hidden="false" customHeight="false" outlineLevel="0" collapsed="false">
      <c r="A80" s="1" t="n">
        <v>1.7813</v>
      </c>
      <c r="B80" s="1" t="n">
        <v>1.7501</v>
      </c>
      <c r="C80" s="1" t="n">
        <v>0.38903</v>
      </c>
      <c r="D80" s="1" t="n">
        <v>0.39249</v>
      </c>
      <c r="E80" s="1" t="n">
        <v>0.076812</v>
      </c>
      <c r="F80" s="1" t="n">
        <v>-0.14222</v>
      </c>
      <c r="H80" s="1" t="n">
        <f aca="false">D80/C80</f>
        <v>1.00889391563633</v>
      </c>
      <c r="I80" s="1" t="n">
        <f aca="false">RADIANS(B80)</f>
        <v>0.0305450072391528</v>
      </c>
    </row>
    <row r="81" customFormat="false" ht="15" hidden="false" customHeight="false" outlineLevel="0" collapsed="false">
      <c r="A81" s="1" t="n">
        <v>1.8313</v>
      </c>
      <c r="B81" s="1" t="n">
        <v>2.0945</v>
      </c>
      <c r="C81" s="1" t="n">
        <v>0.38899</v>
      </c>
      <c r="D81" s="1" t="n">
        <v>0.39387</v>
      </c>
      <c r="E81" s="1" t="n">
        <v>0.095626</v>
      </c>
      <c r="F81" s="1" t="n">
        <v>-0.13018</v>
      </c>
      <c r="H81" s="1" t="n">
        <f aca="false">D81/C81</f>
        <v>1.01254530964806</v>
      </c>
      <c r="I81" s="1" t="n">
        <f aca="false">RADIANS(B81)</f>
        <v>0.0365559211830212</v>
      </c>
    </row>
    <row r="82" customFormat="false" ht="15" hidden="false" customHeight="false" outlineLevel="0" collapsed="false">
      <c r="A82" s="1" t="n">
        <v>1.8813</v>
      </c>
      <c r="B82" s="1" t="n">
        <v>2.3309</v>
      </c>
      <c r="C82" s="1" t="n">
        <v>0.38896</v>
      </c>
      <c r="D82" s="1" t="n">
        <v>0.39494</v>
      </c>
      <c r="E82" s="1" t="n">
        <v>0.10924</v>
      </c>
      <c r="F82" s="1" t="n">
        <v>-0.11842</v>
      </c>
      <c r="H82" s="1" t="n">
        <f aca="false">D82/C82</f>
        <v>1.0153743315508</v>
      </c>
      <c r="I82" s="1" t="n">
        <f aca="false">RADIANS(B82)</f>
        <v>0.0406818795347358</v>
      </c>
    </row>
    <row r="83" customFormat="false" ht="15" hidden="false" customHeight="false" outlineLevel="0" collapsed="false">
      <c r="A83" s="1" t="n">
        <v>1.9313</v>
      </c>
      <c r="B83" s="1" t="n">
        <v>2.6894</v>
      </c>
      <c r="C83" s="1" t="n">
        <v>0.38893</v>
      </c>
      <c r="D83" s="1" t="n">
        <v>0.39676</v>
      </c>
      <c r="E83" s="1" t="n">
        <v>0.13098</v>
      </c>
      <c r="F83" s="1" t="n">
        <v>-0.097486</v>
      </c>
      <c r="H83" s="1" t="n">
        <f aca="false">D83/C83</f>
        <v>1.02013215745764</v>
      </c>
      <c r="I83" s="1" t="n">
        <f aca="false">RADIANS(B83)</f>
        <v>0.0469388849031355</v>
      </c>
    </row>
    <row r="84" customFormat="false" ht="15" hidden="false" customHeight="false" outlineLevel="0" collapsed="false">
      <c r="A84" s="1" t="n">
        <v>1.9813</v>
      </c>
      <c r="B84" s="1" t="n">
        <v>2.5903</v>
      </c>
      <c r="C84" s="1" t="n">
        <v>0.38891</v>
      </c>
      <c r="D84" s="1" t="n">
        <v>0.39621</v>
      </c>
      <c r="E84" s="1" t="n">
        <v>0.12484</v>
      </c>
      <c r="F84" s="1" t="n">
        <v>-0.10174</v>
      </c>
      <c r="H84" s="1" t="n">
        <f aca="false">D84/C84</f>
        <v>1.01877040960634</v>
      </c>
      <c r="I84" s="1" t="n">
        <f aca="false">RADIANS(B84)</f>
        <v>0.0452092636144091</v>
      </c>
    </row>
    <row r="85" customFormat="false" ht="15" hidden="false" customHeight="false" outlineLevel="0" collapsed="false">
      <c r="A85" s="1" t="n">
        <v>2.0313</v>
      </c>
      <c r="B85" s="1" t="n">
        <v>2.8572</v>
      </c>
      <c r="C85" s="1" t="n">
        <v>0.38888</v>
      </c>
      <c r="D85" s="1" t="n">
        <v>0.39766</v>
      </c>
      <c r="E85" s="1" t="n">
        <v>0.14161</v>
      </c>
      <c r="F85" s="1" t="n">
        <v>-0.083511</v>
      </c>
      <c r="H85" s="1" t="n">
        <f aca="false">D85/C85</f>
        <v>1.02257765891792</v>
      </c>
      <c r="I85" s="1" t="n">
        <f aca="false">RADIANS(B85)</f>
        <v>0.049867547387982</v>
      </c>
    </row>
    <row r="86" customFormat="false" ht="15" hidden="false" customHeight="false" outlineLevel="0" collapsed="false">
      <c r="A86" s="1" t="n">
        <v>2.0813</v>
      </c>
      <c r="B86" s="1" t="n">
        <v>3.1403</v>
      </c>
      <c r="C86" s="1" t="n">
        <v>0.38885</v>
      </c>
      <c r="D86" s="1" t="n">
        <v>0.39932</v>
      </c>
      <c r="E86" s="1" t="n">
        <v>0.16018</v>
      </c>
      <c r="F86" s="1" t="n">
        <v>-0.060709</v>
      </c>
      <c r="H86" s="1" t="n">
        <f aca="false">D86/C86</f>
        <v>1.02692554969783</v>
      </c>
      <c r="I86" s="1" t="n">
        <f aca="false">RADIANS(B86)</f>
        <v>0.0548085745003779</v>
      </c>
    </row>
    <row r="87" customFormat="false" ht="15" hidden="false" customHeight="false" outlineLevel="0" collapsed="false">
      <c r="A87" s="1" t="n">
        <v>2.1313</v>
      </c>
      <c r="B87" s="1" t="n">
        <v>3.293</v>
      </c>
      <c r="C87" s="1" t="n">
        <v>0.38882</v>
      </c>
      <c r="D87" s="1" t="n">
        <v>0.40026</v>
      </c>
      <c r="E87" s="1" t="n">
        <v>0.17054</v>
      </c>
      <c r="F87" s="1" t="n">
        <v>-0.046337</v>
      </c>
      <c r="H87" s="1" t="n">
        <f aca="false">D87/C87</f>
        <v>1.02942235481714</v>
      </c>
      <c r="I87" s="1" t="n">
        <f aca="false">RADIANS(B87)</f>
        <v>0.0574736922681733</v>
      </c>
    </row>
    <row r="88" customFormat="false" ht="15" hidden="false" customHeight="false" outlineLevel="0" collapsed="false">
      <c r="A88" s="1" t="n">
        <v>2.1813</v>
      </c>
      <c r="B88" s="1" t="n">
        <v>3.6158</v>
      </c>
      <c r="C88" s="1" t="n">
        <v>0.38879</v>
      </c>
      <c r="D88" s="1" t="n">
        <v>0.40238</v>
      </c>
      <c r="E88" s="1" t="n">
        <v>0.19322</v>
      </c>
      <c r="F88" s="1" t="n">
        <v>-0.014521</v>
      </c>
      <c r="H88" s="1" t="n">
        <f aca="false">D88/C88</f>
        <v>1.03495460274184</v>
      </c>
      <c r="I88" s="1" t="n">
        <f aca="false">RADIANS(B88)</f>
        <v>0.063107615093611</v>
      </c>
    </row>
    <row r="89" customFormat="false" ht="15" hidden="false" customHeight="false" outlineLevel="0" collapsed="false">
      <c r="A89" s="1" t="n">
        <v>2.2313</v>
      </c>
      <c r="B89" s="1" t="n">
        <v>4.0601</v>
      </c>
      <c r="C89" s="1" t="n">
        <v>0.38875</v>
      </c>
      <c r="D89" s="1" t="n">
        <v>0.40553</v>
      </c>
      <c r="E89" s="1" t="n">
        <v>0.22617</v>
      </c>
      <c r="F89" s="1" t="n">
        <v>0.036048</v>
      </c>
      <c r="H89" s="1" t="n">
        <f aca="false">D89/C89</f>
        <v>1.04316398713826</v>
      </c>
      <c r="I89" s="1" t="n">
        <f aca="false">RADIANS(B89)</f>
        <v>0.0708621129602218</v>
      </c>
    </row>
    <row r="90" customFormat="false" ht="15" hidden="false" customHeight="false" outlineLevel="0" collapsed="false">
      <c r="A90" s="1" t="n">
        <v>2.2813</v>
      </c>
      <c r="B90" s="1" t="n">
        <v>4.451</v>
      </c>
      <c r="C90" s="1" t="n">
        <v>0.38872</v>
      </c>
      <c r="D90" s="1" t="n">
        <v>0.40851</v>
      </c>
      <c r="E90" s="1" t="n">
        <v>0.25681</v>
      </c>
      <c r="F90" s="1" t="n">
        <v>0.087393</v>
      </c>
      <c r="H90" s="1" t="n">
        <f aca="false">D90/C90</f>
        <v>1.05091068121013</v>
      </c>
      <c r="I90" s="1" t="n">
        <f aca="false">RADIANS(B90)</f>
        <v>0.0776846050062676</v>
      </c>
    </row>
    <row r="91" customFormat="false" ht="15" hidden="false" customHeight="false" outlineLevel="0" collapsed="false">
      <c r="A91" s="1" t="n">
        <v>2.3313</v>
      </c>
      <c r="B91" s="1" t="n">
        <v>5.0242</v>
      </c>
      <c r="C91" s="1" t="n">
        <v>0.38867</v>
      </c>
      <c r="D91" s="1" t="n">
        <v>0.4132</v>
      </c>
      <c r="E91" s="1" t="n">
        <v>0.30453</v>
      </c>
      <c r="F91" s="1" t="n">
        <v>0.17328</v>
      </c>
      <c r="H91" s="1" t="n">
        <f aca="false">D91/C91</f>
        <v>1.06311266627216</v>
      </c>
      <c r="I91" s="1" t="n">
        <f aca="false">RADIANS(B91)</f>
        <v>0.0876888322786991</v>
      </c>
    </row>
    <row r="92" customFormat="false" ht="15" hidden="false" customHeight="false" outlineLevel="0" collapsed="false">
      <c r="A92" s="1" t="n">
        <v>2.3812</v>
      </c>
      <c r="B92" s="1" t="n">
        <v>5.318</v>
      </c>
      <c r="C92" s="1" t="n">
        <v>0.38864</v>
      </c>
      <c r="D92" s="1" t="n">
        <v>0.41573</v>
      </c>
      <c r="E92" s="1" t="n">
        <v>0.33027</v>
      </c>
      <c r="F92" s="1" t="n">
        <v>0.22211</v>
      </c>
      <c r="H92" s="1" t="n">
        <f aca="false">D92/C92</f>
        <v>1.06970461095101</v>
      </c>
      <c r="I92" s="1" t="n">
        <f aca="false">RADIANS(B92)</f>
        <v>0.0928166096210584</v>
      </c>
    </row>
    <row r="93" customFormat="false" ht="15" hidden="false" customHeight="false" outlineLevel="0" collapsed="false">
      <c r="A93" s="1" t="n">
        <v>2.4312</v>
      </c>
      <c r="B93" s="1" t="n">
        <v>5.7177</v>
      </c>
      <c r="C93" s="1" t="n">
        <v>0.3886</v>
      </c>
      <c r="D93" s="1" t="n">
        <v>0.41929</v>
      </c>
      <c r="E93" s="1" t="n">
        <v>0.36668</v>
      </c>
      <c r="F93" s="1" t="n">
        <v>0.29424</v>
      </c>
      <c r="H93" s="1" t="n">
        <f aca="false">D93/C93</f>
        <v>1.07897581060216</v>
      </c>
      <c r="I93" s="1" t="n">
        <f aca="false">RADIANS(B93)</f>
        <v>0.0997926906412798</v>
      </c>
    </row>
    <row r="94" customFormat="false" ht="15" hidden="false" customHeight="false" outlineLevel="0" collapsed="false">
      <c r="A94" s="1" t="n">
        <v>2.4812</v>
      </c>
      <c r="B94" s="1" t="n">
        <v>6.0996</v>
      </c>
      <c r="C94" s="1" t="n">
        <v>0.38856</v>
      </c>
      <c r="D94" s="1" t="n">
        <v>0.42281</v>
      </c>
      <c r="E94" s="1" t="n">
        <v>0.40297</v>
      </c>
      <c r="F94" s="1" t="n">
        <v>0.36915</v>
      </c>
      <c r="H94" s="1" t="n">
        <f aca="false">D94/C94</f>
        <v>1.08814597488161</v>
      </c>
      <c r="I94" s="1" t="n">
        <f aca="false">RADIANS(B94)</f>
        <v>0.106458103054646</v>
      </c>
    </row>
    <row r="95" customFormat="false" ht="15" hidden="false" customHeight="false" outlineLevel="0" collapsed="false">
      <c r="A95" s="1" t="n">
        <v>2.5312</v>
      </c>
      <c r="B95" s="1" t="n">
        <v>6.5537</v>
      </c>
      <c r="C95" s="1" t="n">
        <v>0.38852</v>
      </c>
      <c r="D95" s="1" t="n">
        <v>0.42713</v>
      </c>
      <c r="E95" s="1" t="n">
        <v>0.44801</v>
      </c>
      <c r="F95" s="1" t="n">
        <v>0.46624</v>
      </c>
      <c r="H95" s="1" t="n">
        <f aca="false">D95/C95</f>
        <v>1.09937712344281</v>
      </c>
      <c r="I95" s="1" t="n">
        <f aca="false">RADIANS(B95)</f>
        <v>0.114383643187952</v>
      </c>
    </row>
    <row r="96" customFormat="false" ht="15" hidden="false" customHeight="false" outlineLevel="0" collapsed="false">
      <c r="A96" s="1" t="n">
        <v>2.5812</v>
      </c>
      <c r="B96" s="1" t="n">
        <v>6.7074</v>
      </c>
      <c r="C96" s="1" t="n">
        <v>0.38849</v>
      </c>
      <c r="D96" s="1" t="n">
        <v>0.42861</v>
      </c>
      <c r="E96" s="1" t="n">
        <v>0.46372</v>
      </c>
      <c r="F96" s="1" t="n">
        <v>0.49862</v>
      </c>
      <c r="H96" s="1" t="n">
        <f aca="false">D96/C96</f>
        <v>1.10327164148369</v>
      </c>
      <c r="I96" s="1" t="n">
        <f aca="false">RADIANS(B96)</f>
        <v>0.117066214248268</v>
      </c>
    </row>
    <row r="97" customFormat="false" ht="15" hidden="false" customHeight="false" outlineLevel="0" collapsed="false">
      <c r="A97" s="1" t="n">
        <v>2.6312</v>
      </c>
      <c r="B97" s="1" t="n">
        <v>6.8726</v>
      </c>
      <c r="C97" s="1" t="n">
        <v>0.38847</v>
      </c>
      <c r="D97" s="1" t="n">
        <v>0.43021</v>
      </c>
      <c r="E97" s="1" t="n">
        <v>0.48087</v>
      </c>
      <c r="F97" s="1" t="n">
        <v>0.53437</v>
      </c>
      <c r="H97" s="1" t="n">
        <f aca="false">D97/C97</f>
        <v>1.10744716451721</v>
      </c>
      <c r="I97" s="1" t="n">
        <f aca="false">RADIANS(B97)</f>
        <v>0.119949498172562</v>
      </c>
    </row>
    <row r="98" customFormat="false" ht="15" hidden="false" customHeight="false" outlineLevel="0" collapsed="false">
      <c r="A98" s="1" t="n">
        <v>2.6812</v>
      </c>
      <c r="B98" s="1" t="n">
        <v>7.4195</v>
      </c>
      <c r="C98" s="1" t="n">
        <v>0.38842</v>
      </c>
      <c r="D98" s="1" t="n">
        <v>0.43563</v>
      </c>
      <c r="E98" s="1" t="n">
        <v>0.53955</v>
      </c>
      <c r="F98" s="1" t="n">
        <v>0.66862</v>
      </c>
      <c r="H98" s="1" t="n">
        <f aca="false">D98/C98</f>
        <v>1.1215436898203</v>
      </c>
      <c r="I98" s="1" t="n">
        <f aca="false">RADIANS(B98)</f>
        <v>0.129494703851719</v>
      </c>
    </row>
    <row r="99" customFormat="false" ht="15" hidden="false" customHeight="false" outlineLevel="0" collapsed="false">
      <c r="A99" s="1" t="n">
        <v>2.7312</v>
      </c>
      <c r="B99" s="1" t="n">
        <v>7.621</v>
      </c>
      <c r="C99" s="1" t="n">
        <v>0.38839</v>
      </c>
      <c r="D99" s="1" t="n">
        <v>0.43765</v>
      </c>
      <c r="E99" s="1" t="n">
        <v>0.56193</v>
      </c>
      <c r="F99" s="1" t="n">
        <v>0.7173</v>
      </c>
      <c r="H99" s="1" t="n">
        <f aca="false">D99/C99</f>
        <v>1.12683127783929</v>
      </c>
      <c r="I99" s="1" t="n">
        <f aca="false">RADIANS(B99)</f>
        <v>0.133011542294488</v>
      </c>
    </row>
    <row r="100" customFormat="false" ht="15" hidden="false" customHeight="false" outlineLevel="0" collapsed="false">
      <c r="A100" s="1" t="n">
        <v>2.7812</v>
      </c>
      <c r="B100" s="1" t="n">
        <v>7.3475</v>
      </c>
      <c r="C100" s="1" t="n">
        <v>0.38841</v>
      </c>
      <c r="D100" s="1" t="n">
        <v>0.43489</v>
      </c>
      <c r="E100" s="1" t="n">
        <v>0.53166</v>
      </c>
      <c r="F100" s="1" t="n">
        <v>0.6375</v>
      </c>
      <c r="H100" s="1" t="n">
        <f aca="false">D100/C100</f>
        <v>1.1196673618084</v>
      </c>
      <c r="I100" s="1" t="n">
        <f aca="false">RADIANS(B100)</f>
        <v>0.128238066790283</v>
      </c>
    </row>
    <row r="101" customFormat="false" ht="15" hidden="false" customHeight="false" outlineLevel="0" collapsed="false">
      <c r="A101" s="1" t="n">
        <v>2.8312</v>
      </c>
      <c r="B101" s="1" t="n">
        <v>7.7847</v>
      </c>
      <c r="C101" s="1" t="n">
        <v>0.38836</v>
      </c>
      <c r="D101" s="1" t="n">
        <v>0.43928</v>
      </c>
      <c r="E101" s="1" t="n">
        <v>0.58038</v>
      </c>
      <c r="F101" s="1" t="n">
        <v>0.75076</v>
      </c>
      <c r="H101" s="1" t="n">
        <f aca="false">D101/C101</f>
        <v>1.13111545988258</v>
      </c>
      <c r="I101" s="1" t="n">
        <f aca="false">RADIANS(B101)</f>
        <v>0.135868646280003</v>
      </c>
    </row>
    <row r="102" customFormat="false" ht="15" hidden="false" customHeight="false" outlineLevel="0" collapsed="false">
      <c r="A102" s="1" t="n">
        <v>2.8812</v>
      </c>
      <c r="B102" s="1" t="n">
        <v>8.5111</v>
      </c>
      <c r="C102" s="1" t="n">
        <v>0.38828</v>
      </c>
      <c r="D102" s="1" t="n">
        <v>0.44664</v>
      </c>
      <c r="E102" s="1" t="n">
        <v>0.6655</v>
      </c>
      <c r="F102" s="1" t="n">
        <v>0.96072</v>
      </c>
      <c r="H102" s="1" t="n">
        <f aca="false">D102/C102</f>
        <v>1.15030390439889</v>
      </c>
      <c r="I102" s="1" t="n">
        <f aca="false">RADIANS(B102)</f>
        <v>0.148546717966489</v>
      </c>
    </row>
    <row r="103" customFormat="false" ht="15" hidden="false" customHeight="false" outlineLevel="0" collapsed="false">
      <c r="A103" s="1" t="n">
        <v>2.9312</v>
      </c>
      <c r="B103" s="1" t="n">
        <v>8.4876</v>
      </c>
      <c r="C103" s="1" t="n">
        <v>0.38827</v>
      </c>
      <c r="D103" s="1" t="n">
        <v>0.44638</v>
      </c>
      <c r="E103" s="1" t="n">
        <v>0.66266</v>
      </c>
      <c r="F103" s="1" t="n">
        <v>0.94245</v>
      </c>
      <c r="H103" s="1" t="n">
        <f aca="false">D103/C103</f>
        <v>1.14966389368223</v>
      </c>
      <c r="I103" s="1" t="n">
        <f aca="false">RADIANS(B103)</f>
        <v>0.148136565592271</v>
      </c>
    </row>
    <row r="104" customFormat="false" ht="15" hidden="false" customHeight="false" outlineLevel="0" collapsed="false">
      <c r="A104" s="1" t="n">
        <v>2.9812</v>
      </c>
      <c r="B104" s="1" t="n">
        <v>8.6759</v>
      </c>
      <c r="C104" s="1" t="n">
        <v>0.38824</v>
      </c>
      <c r="D104" s="1" t="n">
        <v>0.44828</v>
      </c>
      <c r="E104" s="1" t="n">
        <v>0.68552</v>
      </c>
      <c r="F104" s="1" t="n">
        <v>0.99286</v>
      </c>
      <c r="H104" s="1" t="n">
        <f aca="false">D104/C104</f>
        <v>1.15464661034412</v>
      </c>
      <c r="I104" s="1" t="n">
        <f aca="false">RADIANS(B104)</f>
        <v>0.151423020573776</v>
      </c>
    </row>
    <row r="105" customFormat="false" ht="15" hidden="false" customHeight="false" outlineLevel="0" collapsed="false">
      <c r="A105" s="1" t="n">
        <v>3.0312</v>
      </c>
      <c r="B105" s="1" t="n">
        <v>8.8896</v>
      </c>
      <c r="C105" s="1" t="n">
        <v>0.3882</v>
      </c>
      <c r="D105" s="1" t="n">
        <v>0.45043</v>
      </c>
      <c r="E105" s="1" t="n">
        <v>0.71188</v>
      </c>
      <c r="F105" s="1" t="n">
        <v>1.0504</v>
      </c>
      <c r="H105" s="1" t="n">
        <f aca="false">D105/C105</f>
        <v>1.16030396702731</v>
      </c>
      <c r="I105" s="1" t="n">
        <f aca="false">RADIANS(B105)</f>
        <v>0.155152789185288</v>
      </c>
    </row>
    <row r="106" customFormat="false" ht="15" hidden="false" customHeight="false" outlineLevel="0" collapsed="false">
      <c r="A106" s="1" t="n">
        <v>3.0812</v>
      </c>
      <c r="B106" s="1" t="n">
        <v>9.139</v>
      </c>
      <c r="C106" s="1" t="n">
        <v>0.38816</v>
      </c>
      <c r="D106" s="1" t="n">
        <v>0.45294</v>
      </c>
      <c r="E106" s="1" t="n">
        <v>0.74321</v>
      </c>
      <c r="F106" s="1" t="n">
        <v>1.1232</v>
      </c>
      <c r="H106" s="1" t="n">
        <f aca="false">D106/C106</f>
        <v>1.16688994229184</v>
      </c>
      <c r="I106" s="1" t="n">
        <f aca="false">RADIANS(B106)</f>
        <v>0.159505640339762</v>
      </c>
    </row>
    <row r="107" customFormat="false" ht="15" hidden="false" customHeight="false" outlineLevel="0" collapsed="false">
      <c r="A107" s="1" t="n">
        <v>3.1312</v>
      </c>
      <c r="B107" s="1" t="n">
        <v>9.2918</v>
      </c>
      <c r="C107" s="1" t="n">
        <v>0.38817</v>
      </c>
      <c r="D107" s="1" t="n">
        <v>0.4545</v>
      </c>
      <c r="E107" s="1" t="n">
        <v>0.76269</v>
      </c>
      <c r="F107" s="1" t="n">
        <v>1.1627</v>
      </c>
      <c r="H107" s="1" t="n">
        <f aca="false">D107/C107</f>
        <v>1.17087873869696</v>
      </c>
      <c r="I107" s="1" t="n">
        <f aca="false">RADIANS(B107)</f>
        <v>0.162172503436809</v>
      </c>
    </row>
    <row r="108" customFormat="false" ht="15" hidden="false" customHeight="false" outlineLevel="0" collapsed="false">
      <c r="A108" s="1" t="n">
        <v>3.1812</v>
      </c>
      <c r="B108" s="1" t="n">
        <v>9.3037</v>
      </c>
      <c r="C108" s="1" t="n">
        <v>0.38817</v>
      </c>
      <c r="D108" s="1" t="n">
        <v>0.45463</v>
      </c>
      <c r="E108" s="1" t="n">
        <v>0.76422</v>
      </c>
      <c r="F108" s="1" t="n">
        <v>1.1518</v>
      </c>
      <c r="H108" s="1" t="n">
        <f aca="false">D108/C108</f>
        <v>1.17121364350671</v>
      </c>
      <c r="I108" s="1" t="n">
        <f aca="false">RADIANS(B108)</f>
        <v>0.162380197617796</v>
      </c>
    </row>
    <row r="109" customFormat="false" ht="15" hidden="false" customHeight="false" outlineLevel="0" collapsed="false">
      <c r="A109" s="1" t="n">
        <v>3.2312</v>
      </c>
      <c r="B109" s="1" t="n">
        <v>9.172</v>
      </c>
      <c r="C109" s="1" t="n">
        <v>0.38817</v>
      </c>
      <c r="D109" s="1" t="n">
        <v>0.45329</v>
      </c>
      <c r="E109" s="1" t="n">
        <v>0.7474</v>
      </c>
      <c r="F109" s="1" t="n">
        <v>1.0906</v>
      </c>
      <c r="H109" s="1" t="n">
        <f aca="false">D109/C109</f>
        <v>1.16776154777546</v>
      </c>
      <c r="I109" s="1" t="n">
        <f aca="false">RADIANS(B109)</f>
        <v>0.16008159899292</v>
      </c>
    </row>
    <row r="110" customFormat="false" ht="15" hidden="false" customHeight="false" outlineLevel="0" collapsed="false">
      <c r="A110" s="1" t="n">
        <v>3.2812</v>
      </c>
      <c r="B110" s="1" t="n">
        <v>9.3018</v>
      </c>
      <c r="C110" s="1" t="n">
        <v>0.38817</v>
      </c>
      <c r="D110" s="1" t="n">
        <v>0.45461</v>
      </c>
      <c r="E110" s="1" t="n">
        <v>0.76397</v>
      </c>
      <c r="F110" s="1" t="n">
        <v>1.1237</v>
      </c>
      <c r="H110" s="1" t="n">
        <f aca="false">D110/C110</f>
        <v>1.17116211968983</v>
      </c>
      <c r="I110" s="1" t="n">
        <f aca="false">RADIANS(B110)</f>
        <v>0.162347036362009</v>
      </c>
    </row>
    <row r="111" customFormat="false" ht="15" hidden="false" customHeight="false" outlineLevel="0" collapsed="false">
      <c r="A111" s="1" t="n">
        <v>3.3312</v>
      </c>
      <c r="B111" s="1" t="n">
        <v>9.3417</v>
      </c>
      <c r="C111" s="1" t="n">
        <v>0.38818</v>
      </c>
      <c r="D111" s="1" t="n">
        <v>0.45502</v>
      </c>
      <c r="E111" s="1" t="n">
        <v>0.76911</v>
      </c>
      <c r="F111" s="1" t="n">
        <v>1.1242</v>
      </c>
      <c r="H111" s="1" t="n">
        <f aca="false">D111/C111</f>
        <v>1.1721881601319</v>
      </c>
      <c r="I111" s="1" t="n">
        <f aca="false">RADIANS(B111)</f>
        <v>0.163043422733554</v>
      </c>
    </row>
    <row r="112" customFormat="false" ht="15" hidden="false" customHeight="false" outlineLevel="0" collapsed="false">
      <c r="A112" s="1" t="n">
        <v>3.3812</v>
      </c>
      <c r="B112" s="1" t="n">
        <v>9.4923</v>
      </c>
      <c r="C112" s="1" t="n">
        <v>0.38818</v>
      </c>
      <c r="D112" s="1" t="n">
        <v>0.45656</v>
      </c>
      <c r="E112" s="1" t="n">
        <v>0.78861</v>
      </c>
      <c r="F112" s="1" t="n">
        <v>1.1661</v>
      </c>
      <c r="H112" s="1" t="n">
        <f aca="false">D112/C112</f>
        <v>1.17615539182853</v>
      </c>
      <c r="I112" s="1" t="n">
        <f aca="false">RADIANS(B112)</f>
        <v>0.165671888587058</v>
      </c>
    </row>
    <row r="113" customFormat="false" ht="15" hidden="false" customHeight="false" outlineLevel="0" collapsed="false">
      <c r="A113" s="1" t="n">
        <v>3.4312</v>
      </c>
      <c r="B113" s="1" t="n">
        <v>9.7829</v>
      </c>
      <c r="C113" s="1" t="n">
        <v>0.38819</v>
      </c>
      <c r="D113" s="1" t="n">
        <v>0.4595</v>
      </c>
      <c r="E113" s="1" t="n">
        <v>0.82685</v>
      </c>
      <c r="F113" s="1" t="n">
        <v>1.2619</v>
      </c>
      <c r="H113" s="1" t="n">
        <f aca="false">D113/C113</f>
        <v>1.18369870424277</v>
      </c>
      <c r="I113" s="1" t="n">
        <f aca="false">RADIANS(B113)</f>
        <v>0.170743815393353</v>
      </c>
    </row>
    <row r="114" customFormat="false" ht="15" hidden="false" customHeight="false" outlineLevel="0" collapsed="false">
      <c r="A114" s="1" t="n">
        <v>3.4812</v>
      </c>
      <c r="B114" s="1" t="n">
        <v>9.6422</v>
      </c>
      <c r="C114" s="1" t="n">
        <v>0.38819</v>
      </c>
      <c r="D114" s="1" t="n">
        <v>0.45809</v>
      </c>
      <c r="E114" s="1" t="n">
        <v>0.80823</v>
      </c>
      <c r="F114" s="1" t="n">
        <v>1.1939</v>
      </c>
      <c r="H114" s="1" t="n">
        <f aca="false">D114/C114</f>
        <v>1.18006646229939</v>
      </c>
      <c r="I114" s="1" t="n">
        <f aca="false">RADIANS(B114)</f>
        <v>0.168288137135797</v>
      </c>
    </row>
    <row r="115" customFormat="false" ht="15" hidden="false" customHeight="false" outlineLevel="0" collapsed="false">
      <c r="A115" s="1" t="n">
        <v>3.5312</v>
      </c>
      <c r="B115" s="1" t="n">
        <v>9.2179</v>
      </c>
      <c r="C115" s="1" t="n">
        <v>0.3882</v>
      </c>
      <c r="D115" s="1" t="n">
        <v>0.45378</v>
      </c>
      <c r="E115" s="1" t="n">
        <v>0.75324</v>
      </c>
      <c r="F115" s="1" t="n">
        <v>1.0254</v>
      </c>
      <c r="H115" s="1" t="n">
        <f aca="false">D115/C115</f>
        <v>1.16893353941267</v>
      </c>
      <c r="I115" s="1" t="n">
        <f aca="false">RADIANS(B115)</f>
        <v>0.160882705119585</v>
      </c>
    </row>
    <row r="116" customFormat="false" ht="15" hidden="false" customHeight="false" outlineLevel="0" collapsed="false">
      <c r="A116" s="1" t="n">
        <v>3.5812</v>
      </c>
      <c r="B116" s="1" t="n">
        <v>9.0196</v>
      </c>
      <c r="C116" s="1" t="n">
        <v>0.3882</v>
      </c>
      <c r="D116" s="1" t="n">
        <v>0.45176</v>
      </c>
      <c r="E116" s="1" t="n">
        <v>0.72814</v>
      </c>
      <c r="F116" s="1" t="n">
        <v>0.94876</v>
      </c>
      <c r="H116" s="1" t="n">
        <f aca="false">D116/C116</f>
        <v>1.16373003606388</v>
      </c>
      <c r="I116" s="1" t="n">
        <f aca="false">RADIANS(B116)</f>
        <v>0.157421717212881</v>
      </c>
    </row>
    <row r="117" customFormat="false" ht="15" hidden="false" customHeight="false" outlineLevel="0" collapsed="false">
      <c r="A117" s="1" t="n">
        <v>3.6312</v>
      </c>
      <c r="B117" s="1" t="n">
        <v>8.8649</v>
      </c>
      <c r="C117" s="1" t="n">
        <v>0.38821</v>
      </c>
      <c r="D117" s="1" t="n">
        <v>0.45019</v>
      </c>
      <c r="E117" s="1" t="n">
        <v>0.70882</v>
      </c>
      <c r="F117" s="1" t="n">
        <v>0.89177</v>
      </c>
      <c r="H117" s="1" t="n">
        <f aca="false">D117/C117</f>
        <v>1.1596558563664</v>
      </c>
      <c r="I117" s="1" t="n">
        <f aca="false">RADIANS(B117)</f>
        <v>0.154721692860045</v>
      </c>
    </row>
    <row r="118" customFormat="false" ht="15" hidden="false" customHeight="false" outlineLevel="0" collapsed="false">
      <c r="A118" s="1" t="n">
        <v>3.6812</v>
      </c>
      <c r="B118" s="1" t="n">
        <v>8.5459</v>
      </c>
      <c r="C118" s="1" t="n">
        <v>0.38822</v>
      </c>
      <c r="D118" s="1" t="n">
        <v>0.44692</v>
      </c>
      <c r="E118" s="1" t="n">
        <v>0.6697</v>
      </c>
      <c r="F118" s="1" t="n">
        <v>0.7814</v>
      </c>
      <c r="H118" s="1" t="n">
        <f aca="false">D118/C118</f>
        <v>1.15120292617588</v>
      </c>
      <c r="I118" s="1" t="n">
        <f aca="false">RADIANS(B118)</f>
        <v>0.149154092546183</v>
      </c>
    </row>
    <row r="119" customFormat="false" ht="15" hidden="false" customHeight="false" outlineLevel="0" collapsed="false">
      <c r="A119" s="1" t="n">
        <v>3.7312</v>
      </c>
      <c r="B119" s="1" t="n">
        <v>8.1114</v>
      </c>
      <c r="C119" s="1" t="n">
        <v>0.38822</v>
      </c>
      <c r="D119" s="1" t="n">
        <v>0.44246</v>
      </c>
      <c r="E119" s="1" t="n">
        <v>0.61802</v>
      </c>
      <c r="F119" s="1" t="n">
        <v>0.64217</v>
      </c>
      <c r="H119" s="1" t="n">
        <f aca="false">D119/C119</f>
        <v>1.13971459481737</v>
      </c>
      <c r="I119" s="1" t="n">
        <f aca="false">RADIANS(B119)</f>
        <v>0.141570636946268</v>
      </c>
    </row>
    <row r="120" customFormat="false" ht="15" hidden="false" customHeight="false" outlineLevel="0" collapsed="false">
      <c r="A120" s="1" t="n">
        <v>3.7812</v>
      </c>
      <c r="B120" s="1" t="n">
        <v>7.7194</v>
      </c>
      <c r="C120" s="1" t="n">
        <v>0.38823</v>
      </c>
      <c r="D120" s="1" t="n">
        <v>0.43846</v>
      </c>
      <c r="E120" s="1" t="n">
        <v>0.57299</v>
      </c>
      <c r="F120" s="1" t="n">
        <v>0.52825</v>
      </c>
      <c r="H120" s="1" t="n">
        <f aca="false">D120/C120</f>
        <v>1.12938206733122</v>
      </c>
      <c r="I120" s="1" t="n">
        <f aca="false">RADIANS(B120)</f>
        <v>0.13472894627845</v>
      </c>
    </row>
    <row r="121" customFormat="false" ht="15" hidden="false" customHeight="false" outlineLevel="0" collapsed="false">
      <c r="A121" s="1" t="n">
        <v>3.8312</v>
      </c>
      <c r="B121" s="1" t="n">
        <v>7.3358</v>
      </c>
      <c r="C121" s="1" t="n">
        <v>0.38824</v>
      </c>
      <c r="D121" s="1" t="n">
        <v>0.43458</v>
      </c>
      <c r="E121" s="1" t="n">
        <v>0.53038</v>
      </c>
      <c r="F121" s="1" t="n">
        <v>0.42786</v>
      </c>
      <c r="H121" s="1" t="n">
        <f aca="false">D121/C121</f>
        <v>1.11935915928292</v>
      </c>
      <c r="I121" s="1" t="n">
        <f aca="false">RADIANS(B121)</f>
        <v>0.1280338632678</v>
      </c>
    </row>
    <row r="122" customFormat="false" ht="15" hidden="false" customHeight="false" outlineLevel="0" collapsed="false">
      <c r="A122" s="1" t="n">
        <v>3.8812</v>
      </c>
      <c r="B122" s="1" t="n">
        <v>6.8757</v>
      </c>
      <c r="C122" s="1" t="n">
        <v>0.38825</v>
      </c>
      <c r="D122" s="1" t="n">
        <v>0.42999</v>
      </c>
      <c r="E122" s="1" t="n">
        <v>0.48119</v>
      </c>
      <c r="F122" s="1" t="n">
        <v>0.31612</v>
      </c>
      <c r="H122" s="1" t="n">
        <f aca="false">D122/C122</f>
        <v>1.10750804893754</v>
      </c>
      <c r="I122" s="1" t="n">
        <f aca="false">RADIANS(B122)</f>
        <v>0.120003603379374</v>
      </c>
    </row>
    <row r="123" customFormat="false" ht="15" hidden="false" customHeight="false" outlineLevel="0" collapsed="false">
      <c r="A123" s="1" t="n">
        <v>3.9312</v>
      </c>
      <c r="B123" s="1" t="n">
        <v>6.266</v>
      </c>
      <c r="C123" s="1" t="n">
        <v>0.38825</v>
      </c>
      <c r="D123" s="1" t="n">
        <v>0.42406</v>
      </c>
      <c r="E123" s="1" t="n">
        <v>0.41924</v>
      </c>
      <c r="F123" s="1" t="n">
        <v>0.17712</v>
      </c>
      <c r="H123" s="1" t="n">
        <f aca="false">D123/C123</f>
        <v>1.09223438506117</v>
      </c>
      <c r="I123" s="1" t="n">
        <f aca="false">RADIANS(B123)</f>
        <v>0.109362330929965</v>
      </c>
    </row>
    <row r="124" customFormat="false" ht="15" hidden="false" customHeight="false" outlineLevel="0" collapsed="false">
      <c r="A124" s="1" t="n">
        <v>3.9812</v>
      </c>
      <c r="B124" s="1" t="n">
        <v>5.7589</v>
      </c>
      <c r="C124" s="1" t="n">
        <v>0.38826</v>
      </c>
      <c r="D124" s="1" t="n">
        <v>0.41931</v>
      </c>
      <c r="E124" s="1" t="n">
        <v>0.37053</v>
      </c>
      <c r="F124" s="1" t="n">
        <v>0.082618</v>
      </c>
      <c r="H124" s="1" t="n">
        <f aca="false">D124/C124</f>
        <v>1.07997218358832</v>
      </c>
      <c r="I124" s="1" t="n">
        <f aca="false">RADIANS(B124)</f>
        <v>0.100511766293101</v>
      </c>
    </row>
    <row r="125" customFormat="false" ht="15" hidden="false" customHeight="false" outlineLevel="0" collapsed="false">
      <c r="A125" s="1" t="n">
        <v>4.0312</v>
      </c>
      <c r="B125" s="1" t="n">
        <v>5.275</v>
      </c>
      <c r="C125" s="1" t="n">
        <v>0.38828</v>
      </c>
      <c r="D125" s="1" t="n">
        <v>0.41496</v>
      </c>
      <c r="E125" s="1" t="n">
        <v>0.32645</v>
      </c>
      <c r="F125" s="1" t="n">
        <v>0.0071826</v>
      </c>
      <c r="H125" s="1" t="n">
        <f aca="false">D125/C125</f>
        <v>1.06871329968064</v>
      </c>
      <c r="I125" s="1" t="n">
        <f aca="false">RADIANS(B125)</f>
        <v>0.0920661180427009</v>
      </c>
    </row>
    <row r="126" customFormat="false" ht="15" hidden="false" customHeight="false" outlineLevel="0" collapsed="false">
      <c r="A126" s="1" t="n">
        <v>4.0812</v>
      </c>
      <c r="B126" s="1" t="n">
        <v>4.6848</v>
      </c>
      <c r="C126" s="1" t="n">
        <v>0.38828</v>
      </c>
      <c r="D126" s="1" t="n">
        <v>0.40995</v>
      </c>
      <c r="E126" s="1" t="n">
        <v>0.27587</v>
      </c>
      <c r="F126" s="1" t="n">
        <v>-0.078075</v>
      </c>
      <c r="H126" s="1" t="n">
        <f aca="false">D126/C126</f>
        <v>1.05581024003297</v>
      </c>
      <c r="I126" s="1" t="n">
        <f aca="false">RADIANS(B126)</f>
        <v>0.0817651847974303</v>
      </c>
    </row>
    <row r="127" customFormat="false" ht="15" hidden="false" customHeight="false" outlineLevel="0" collapsed="false">
      <c r="A127" s="1" t="n">
        <v>4.1312</v>
      </c>
      <c r="B127" s="1" t="n">
        <v>4.1158</v>
      </c>
      <c r="C127" s="1" t="n">
        <v>0.38829</v>
      </c>
      <c r="D127" s="1" t="n">
        <v>0.40547</v>
      </c>
      <c r="E127" s="1" t="n">
        <v>0.23044</v>
      </c>
      <c r="F127" s="1" t="n">
        <v>-0.14337</v>
      </c>
      <c r="H127" s="1" t="n">
        <f aca="false">D127/C127</f>
        <v>1.04424528058925</v>
      </c>
      <c r="I127" s="1" t="n">
        <f aca="false">RADIANS(B127)</f>
        <v>0.0718342613535826</v>
      </c>
    </row>
    <row r="128" customFormat="false" ht="15" hidden="false" customHeight="false" outlineLevel="0" collapsed="false">
      <c r="A128" s="1" t="n">
        <v>4.1812</v>
      </c>
      <c r="B128" s="1" t="n">
        <v>3.5626</v>
      </c>
      <c r="C128" s="1" t="n">
        <v>0.3883</v>
      </c>
      <c r="D128" s="1" t="n">
        <v>0.40151</v>
      </c>
      <c r="E128" s="1" t="n">
        <v>0.18941</v>
      </c>
      <c r="F128" s="1" t="n">
        <v>-0.19221</v>
      </c>
      <c r="H128" s="1" t="n">
        <f aca="false">D128/C128</f>
        <v>1.03402008756116</v>
      </c>
      <c r="I128" s="1" t="n">
        <f aca="false">RADIANS(B128)</f>
        <v>0.06217909993155</v>
      </c>
    </row>
    <row r="129" customFormat="false" ht="15" hidden="false" customHeight="false" outlineLevel="0" collapsed="false">
      <c r="A129" s="1" t="n">
        <v>4.2312</v>
      </c>
      <c r="B129" s="1" t="n">
        <v>3.0283</v>
      </c>
      <c r="C129" s="1" t="n">
        <v>0.38832</v>
      </c>
      <c r="D129" s="1" t="n">
        <v>0.39809</v>
      </c>
      <c r="E129" s="1" t="n">
        <v>0.15274</v>
      </c>
      <c r="F129" s="1" t="n">
        <v>-0.22368</v>
      </c>
      <c r="H129" s="1" t="n">
        <f aca="false">D129/C129</f>
        <v>1.02515966213432</v>
      </c>
      <c r="I129" s="1" t="n">
        <f aca="false">RADIANS(B129)</f>
        <v>0.0528538057381443</v>
      </c>
    </row>
    <row r="130" customFormat="false" ht="15" hidden="false" customHeight="false" outlineLevel="0" collapsed="false">
      <c r="A130" s="1" t="n">
        <v>4.2812</v>
      </c>
      <c r="B130" s="1" t="n">
        <v>2.5072</v>
      </c>
      <c r="C130" s="1" t="n">
        <v>0.38833</v>
      </c>
      <c r="D130" s="1" t="n">
        <v>0.39519</v>
      </c>
      <c r="E130" s="1" t="n">
        <v>0.11977</v>
      </c>
      <c r="F130" s="1" t="n">
        <v>-0.24248</v>
      </c>
      <c r="H130" s="1" t="n">
        <f aca="false">D130/C130</f>
        <v>1.01766538768573</v>
      </c>
      <c r="I130" s="1" t="n">
        <f aca="false">RADIANS(B130)</f>
        <v>0.0437588950060018</v>
      </c>
    </row>
    <row r="131" customFormat="false" ht="15" hidden="false" customHeight="false" outlineLevel="0" collapsed="false">
      <c r="A131" s="1" t="n">
        <v>4.3312</v>
      </c>
      <c r="B131" s="1" t="n">
        <v>1.9904</v>
      </c>
      <c r="C131" s="1" t="n">
        <v>0.38835</v>
      </c>
      <c r="D131" s="1" t="n">
        <v>0.39277</v>
      </c>
      <c r="E131" s="1" t="n">
        <v>0.089814</v>
      </c>
      <c r="F131" s="1" t="n">
        <v>-0.25028</v>
      </c>
      <c r="H131" s="1" t="n">
        <f aca="false">D131/C131</f>
        <v>1.01138148577314</v>
      </c>
      <c r="I131" s="1" t="n">
        <f aca="false">RADIANS(B131)</f>
        <v>0.0347390334316951</v>
      </c>
    </row>
    <row r="132" customFormat="false" ht="15" hidden="false" customHeight="false" outlineLevel="0" collapsed="false">
      <c r="A132" s="1" t="n">
        <v>4.3812</v>
      </c>
      <c r="B132" s="1" t="n">
        <v>1.4868</v>
      </c>
      <c r="C132" s="1" t="n">
        <v>0.38837</v>
      </c>
      <c r="D132" s="1" t="n">
        <v>0.39089</v>
      </c>
      <c r="E132" s="1" t="n">
        <v>0.063249</v>
      </c>
      <c r="F132" s="1" t="n">
        <v>-0.24481</v>
      </c>
      <c r="H132" s="1" t="n">
        <f aca="false">D132/C132</f>
        <v>1.00648865772331</v>
      </c>
      <c r="I132" s="1" t="n">
        <f aca="false">RADIANS(B132)</f>
        <v>0.0259495553186517</v>
      </c>
    </row>
    <row r="133" customFormat="false" ht="15" hidden="false" customHeight="false" outlineLevel="0" collapsed="false">
      <c r="A133" s="1" t="s">
        <v>13</v>
      </c>
    </row>
    <row r="134" customFormat="false" ht="15" hidden="false" customHeight="false" outlineLevel="0" collapsed="false">
      <c r="A134" s="1" t="n">
        <v>4.4312</v>
      </c>
      <c r="B134" s="1" t="n">
        <v>0.97901</v>
      </c>
      <c r="C134" s="1" t="n">
        <v>0.3884</v>
      </c>
      <c r="D134" s="1" t="n">
        <v>0.38952</v>
      </c>
      <c r="E134" s="1" t="n">
        <v>0.039097</v>
      </c>
      <c r="F134" s="1" t="n">
        <v>-0.22848</v>
      </c>
      <c r="H134" s="1" t="n">
        <f aca="false">D134/C134</f>
        <v>1.00288362512873</v>
      </c>
      <c r="I134" s="1" t="n">
        <f aca="false">RADIANS(B134)</f>
        <v>0.0170869479099497</v>
      </c>
    </row>
    <row r="135" customFormat="false" ht="15" hidden="false" customHeight="false" outlineLevel="0" collapsed="false">
      <c r="A135" s="1" t="n">
        <v>4.4812</v>
      </c>
      <c r="B135" s="1" t="n">
        <v>0.47501</v>
      </c>
      <c r="C135" s="1" t="n">
        <v>0.38843</v>
      </c>
      <c r="D135" s="1" t="n">
        <v>0.38869</v>
      </c>
      <c r="E135" s="1" t="n">
        <v>0.01774</v>
      </c>
      <c r="F135" s="1" t="n">
        <v>-0.20391</v>
      </c>
      <c r="H135" s="1" t="n">
        <f aca="false">D135/C135</f>
        <v>1.00066936127488</v>
      </c>
      <c r="I135" s="1" t="n">
        <f aca="false">RADIANS(B135)</f>
        <v>0.00829048847989827</v>
      </c>
    </row>
    <row r="136" customFormat="false" ht="15" hidden="false" customHeight="false" outlineLevel="0" collapsed="false">
      <c r="A136" s="1" t="n">
        <v>4.5312</v>
      </c>
      <c r="B136" s="1" t="n">
        <v>0.023183</v>
      </c>
      <c r="C136" s="1" t="n">
        <v>0.38845</v>
      </c>
      <c r="D136" s="1" t="n">
        <v>0.38845</v>
      </c>
      <c r="E136" s="2" t="n">
        <v>0.000812</v>
      </c>
      <c r="F136" s="1" t="n">
        <v>0.1707</v>
      </c>
      <c r="H136" s="1" t="n">
        <f aca="false">D136/C136</f>
        <v>1</v>
      </c>
      <c r="I136" s="1" t="n">
        <f aca="false">RADIANS(B136)</f>
        <v>0.000404619680489845</v>
      </c>
    </row>
    <row r="137" customFormat="false" ht="15" hidden="false" customHeight="false" outlineLevel="0" collapsed="false">
      <c r="A137" s="1" t="n">
        <v>4.5812</v>
      </c>
      <c r="B137" s="1" t="n">
        <v>0.53868</v>
      </c>
      <c r="C137" s="1" t="n">
        <v>0.38848</v>
      </c>
      <c r="D137" s="1" t="n">
        <v>0.38882</v>
      </c>
      <c r="E137" s="1" t="n">
        <v>0.020294</v>
      </c>
      <c r="F137" s="1" t="n">
        <v>0.13786</v>
      </c>
      <c r="H137" s="1" t="n">
        <f aca="false">D137/C137</f>
        <v>1.00087520593081</v>
      </c>
      <c r="I137" s="1" t="n">
        <f aca="false">RADIANS(B137)</f>
        <v>0.00940173961464306</v>
      </c>
    </row>
    <row r="138" customFormat="false" ht="15" hidden="false" customHeight="false" outlineLevel="0" collapsed="false">
      <c r="A138" s="1" t="n">
        <v>4.6312</v>
      </c>
      <c r="B138" s="1" t="n">
        <v>1.0308</v>
      </c>
      <c r="C138" s="1" t="n">
        <v>0.3885</v>
      </c>
      <c r="D138" s="1" t="n">
        <v>0.38974</v>
      </c>
      <c r="E138" s="1" t="n">
        <v>0.041438</v>
      </c>
      <c r="F138" s="1" t="n">
        <v>0.12059</v>
      </c>
      <c r="H138" s="1" t="n">
        <f aca="false">D138/C138</f>
        <v>1.00319176319176</v>
      </c>
      <c r="I138" s="1" t="n">
        <f aca="false">RADIANS(B138)</f>
        <v>0.0179908539295575</v>
      </c>
    </row>
    <row r="139" customFormat="false" ht="15" hidden="false" customHeight="false" outlineLevel="0" collapsed="false">
      <c r="A139" s="1" t="n">
        <v>4.6812</v>
      </c>
      <c r="B139" s="1" t="n">
        <v>1.5461</v>
      </c>
      <c r="C139" s="1" t="n">
        <v>0.38853</v>
      </c>
      <c r="D139" s="1" t="n">
        <v>0.39125</v>
      </c>
      <c r="E139" s="1" t="n">
        <v>0.066243</v>
      </c>
      <c r="F139" s="1" t="n">
        <v>0.11404</v>
      </c>
      <c r="H139" s="1" t="n">
        <f aca="false">D139/C139</f>
        <v>1.00700074640311</v>
      </c>
      <c r="I139" s="1" t="n">
        <f aca="false">RADIANS(B139)</f>
        <v>0.0269845355650843</v>
      </c>
    </row>
    <row r="140" customFormat="false" ht="15" hidden="false" customHeight="false" outlineLevel="0" collapsed="false">
      <c r="A140" s="1" t="n">
        <v>4.7312</v>
      </c>
      <c r="B140" s="1" t="n">
        <v>2.0377</v>
      </c>
      <c r="C140" s="1" t="n">
        <v>0.38856</v>
      </c>
      <c r="D140" s="1" t="n">
        <v>0.39318</v>
      </c>
      <c r="E140" s="1" t="n">
        <v>0.092444</v>
      </c>
      <c r="F140" s="1" t="n">
        <v>0.11984</v>
      </c>
      <c r="H140" s="1" t="n">
        <f aca="false">D140/C140</f>
        <v>1.01189005558987</v>
      </c>
      <c r="I140" s="1" t="n">
        <f aca="false">RADIANS(B140)</f>
        <v>0.0355645741678885</v>
      </c>
    </row>
    <row r="141" customFormat="false" ht="15" hidden="false" customHeight="false" outlineLevel="0" collapsed="false">
      <c r="A141" s="1" t="n">
        <v>4.7812</v>
      </c>
      <c r="B141" s="1" t="n">
        <v>2.5453</v>
      </c>
      <c r="C141" s="1" t="n">
        <v>0.38859</v>
      </c>
      <c r="D141" s="1" t="n">
        <v>0.39564</v>
      </c>
      <c r="E141" s="1" t="n">
        <v>0.12209</v>
      </c>
      <c r="F141" s="1" t="n">
        <v>0.13642</v>
      </c>
      <c r="H141" s="1" t="n">
        <f aca="false">D141/C141</f>
        <v>1.01814251524743</v>
      </c>
      <c r="I141" s="1" t="n">
        <f aca="false">RADIANS(B141)</f>
        <v>0.0444238654510117</v>
      </c>
    </row>
    <row r="142" customFormat="false" ht="15" hidden="false" customHeight="false" outlineLevel="0" collapsed="false">
      <c r="A142" s="1" t="n">
        <v>4.8312</v>
      </c>
      <c r="B142" s="1" t="n">
        <v>3.0251</v>
      </c>
      <c r="C142" s="1" t="n">
        <v>0.38861</v>
      </c>
      <c r="D142" s="1" t="n">
        <v>0.39838</v>
      </c>
      <c r="E142" s="1" t="n">
        <v>0.15253</v>
      </c>
      <c r="F142" s="1" t="n">
        <v>0.16294</v>
      </c>
      <c r="H142" s="1" t="n">
        <f aca="false">D142/C142</f>
        <v>1.02514088675021</v>
      </c>
      <c r="I142" s="1" t="n">
        <f aca="false">RADIANS(B142)</f>
        <v>0.0527979552020805</v>
      </c>
    </row>
    <row r="143" customFormat="false" ht="15" hidden="false" customHeight="false" outlineLevel="0" collapsed="false">
      <c r="A143" s="1" t="n">
        <v>4.8812</v>
      </c>
      <c r="B143" s="1" t="n">
        <v>3.533</v>
      </c>
      <c r="C143" s="1" t="n">
        <v>0.38865</v>
      </c>
      <c r="D143" s="1" t="n">
        <v>0.40166</v>
      </c>
      <c r="E143" s="1" t="n">
        <v>0.18731</v>
      </c>
      <c r="F143" s="1" t="n">
        <v>0.20161</v>
      </c>
      <c r="H143" s="1" t="n">
        <f aca="false">D143/C143</f>
        <v>1.03347484883571</v>
      </c>
      <c r="I143" s="1" t="n">
        <f aca="false">RADIANS(B143)</f>
        <v>0.0616624824729597</v>
      </c>
    </row>
    <row r="144" customFormat="false" ht="15" hidden="false" customHeight="false" outlineLevel="0" collapsed="false">
      <c r="A144" s="1" t="n">
        <v>4.9312</v>
      </c>
      <c r="B144" s="1" t="n">
        <v>3.9959</v>
      </c>
      <c r="C144" s="1" t="n">
        <v>0.38868</v>
      </c>
      <c r="D144" s="1" t="n">
        <v>0.40498</v>
      </c>
      <c r="E144" s="1" t="n">
        <v>0.22128</v>
      </c>
      <c r="F144" s="1" t="n">
        <v>0.24635</v>
      </c>
      <c r="H144" s="1" t="n">
        <f aca="false">D144/C144</f>
        <v>1.04193681177318</v>
      </c>
      <c r="I144" s="1" t="n">
        <f aca="false">RADIANS(B144)</f>
        <v>0.0697416115804414</v>
      </c>
    </row>
    <row r="145" customFormat="false" ht="15" hidden="false" customHeight="false" outlineLevel="0" collapsed="false">
      <c r="A145" s="1" t="n">
        <v>4.9812</v>
      </c>
      <c r="B145" s="1" t="n">
        <v>4.3955</v>
      </c>
      <c r="C145" s="1" t="n">
        <v>0.38871</v>
      </c>
      <c r="D145" s="1" t="n">
        <v>0.40806</v>
      </c>
      <c r="E145" s="1" t="n">
        <v>0.25236</v>
      </c>
      <c r="F145" s="1" t="n">
        <v>0.29124</v>
      </c>
      <c r="H145" s="1" t="n">
        <f aca="false">D145/C145</f>
        <v>1.04978004167631</v>
      </c>
      <c r="I145" s="1" t="n">
        <f aca="false">RADIANS(B145)</f>
        <v>0.0767159472714108</v>
      </c>
    </row>
    <row r="146" customFormat="false" ht="15" hidden="false" customHeight="false" outlineLevel="0" collapsed="false">
      <c r="A146" s="1" t="n">
        <v>5.0312</v>
      </c>
      <c r="B146" s="1" t="n">
        <v>4.7548</v>
      </c>
      <c r="C146" s="1" t="n">
        <v>0.38874</v>
      </c>
      <c r="D146" s="1" t="n">
        <v>0.411</v>
      </c>
      <c r="E146" s="1" t="n">
        <v>0.28168</v>
      </c>
      <c r="F146" s="1" t="n">
        <v>0.33717</v>
      </c>
      <c r="H146" s="1" t="n">
        <f aca="false">D146/C146</f>
        <v>1.05726192313629</v>
      </c>
      <c r="I146" s="1" t="n">
        <f aca="false">RADIANS(B146)</f>
        <v>0.0829869152738264</v>
      </c>
    </row>
    <row r="147" customFormat="false" ht="15" hidden="false" customHeight="false" outlineLevel="0" collapsed="false">
      <c r="A147" s="1" t="n">
        <v>5.0812</v>
      </c>
      <c r="B147" s="1" t="n">
        <v>5.109</v>
      </c>
      <c r="C147" s="1" t="n">
        <v>0.38877</v>
      </c>
      <c r="D147" s="1" t="n">
        <v>0.41404</v>
      </c>
      <c r="E147" s="1" t="n">
        <v>0.31187</v>
      </c>
      <c r="F147" s="1" t="n">
        <v>0.38627</v>
      </c>
      <c r="H147" s="1" t="n">
        <f aca="false">D147/C147</f>
        <v>1.06499987138925</v>
      </c>
      <c r="I147" s="1" t="n">
        <f aca="false">RADIANS(B147)</f>
        <v>0.0891688714843903</v>
      </c>
    </row>
    <row r="148" customFormat="false" ht="15" hidden="false" customHeight="false" outlineLevel="0" collapsed="false">
      <c r="A148" s="1" t="n">
        <v>5.1312</v>
      </c>
      <c r="B148" s="1" t="n">
        <v>5.4788</v>
      </c>
      <c r="C148" s="1" t="n">
        <v>0.38881</v>
      </c>
      <c r="D148" s="1" t="n">
        <v>0.41735</v>
      </c>
      <c r="E148" s="1" t="n">
        <v>0.34473</v>
      </c>
      <c r="F148" s="1" t="n">
        <v>0.44342</v>
      </c>
      <c r="H148" s="1" t="n">
        <f aca="false">D148/C148</f>
        <v>1.07340346184512</v>
      </c>
      <c r="I148" s="1" t="n">
        <f aca="false">RADIANS(B148)</f>
        <v>0.0956230990582653</v>
      </c>
    </row>
    <row r="149" customFormat="false" ht="15" hidden="false" customHeight="false" outlineLevel="0" collapsed="false">
      <c r="A149" s="1" t="n">
        <v>5.1812</v>
      </c>
      <c r="B149" s="1" t="n">
        <v>5.5875</v>
      </c>
      <c r="C149" s="1" t="n">
        <v>0.38884</v>
      </c>
      <c r="D149" s="1" t="n">
        <v>0.41837</v>
      </c>
      <c r="E149" s="1" t="n">
        <v>0.35465</v>
      </c>
      <c r="F149" s="1" t="n">
        <v>0.45583</v>
      </c>
      <c r="H149" s="1" t="n">
        <f aca="false">D149/C149</f>
        <v>1.075943832939</v>
      </c>
      <c r="I149" s="1" t="n">
        <f aca="false">RADIANS(B149)</f>
        <v>0.0975202719551832</v>
      </c>
    </row>
    <row r="150" customFormat="false" ht="15" hidden="false" customHeight="false" outlineLevel="0" collapsed="false">
      <c r="A150" s="1" t="n">
        <v>5.2312</v>
      </c>
      <c r="B150" s="1" t="n">
        <v>5.6032</v>
      </c>
      <c r="C150" s="1" t="n">
        <v>0.38887</v>
      </c>
      <c r="D150" s="1" t="n">
        <v>0.41854</v>
      </c>
      <c r="E150" s="1" t="n">
        <v>0.35609</v>
      </c>
      <c r="F150" s="1" t="n">
        <v>0.45065</v>
      </c>
      <c r="H150" s="1" t="n">
        <f aca="false">D150/C150</f>
        <v>1.07629799161674</v>
      </c>
      <c r="I150" s="1" t="n">
        <f aca="false">RADIANS(B150)</f>
        <v>0.0977942886477463</v>
      </c>
    </row>
    <row r="151" customFormat="false" ht="15" hidden="false" customHeight="false" outlineLevel="0" collapsed="false">
      <c r="A151" s="1" t="n">
        <v>5.2812</v>
      </c>
      <c r="B151" s="1" t="n">
        <v>5.6976</v>
      </c>
      <c r="C151" s="1" t="n">
        <v>0.38892</v>
      </c>
      <c r="D151" s="1" t="n">
        <v>0.41945</v>
      </c>
      <c r="E151" s="1" t="n">
        <v>0.36482</v>
      </c>
      <c r="F151" s="1" t="n">
        <v>0.46192</v>
      </c>
      <c r="H151" s="1" t="n">
        <f aca="false">D151/C151</f>
        <v>1.07849943433097</v>
      </c>
      <c r="I151" s="1" t="n">
        <f aca="false">RADIANS(B151)</f>
        <v>0.0994418794616289</v>
      </c>
    </row>
    <row r="152" customFormat="false" ht="15" hidden="false" customHeight="false" outlineLevel="0" collapsed="false">
      <c r="A152" s="1" t="n">
        <v>5.3312</v>
      </c>
      <c r="B152" s="1" t="n">
        <v>5.7095</v>
      </c>
      <c r="C152" s="1" t="n">
        <v>0.38897</v>
      </c>
      <c r="D152" s="1" t="n">
        <v>0.41961</v>
      </c>
      <c r="E152" s="1" t="n">
        <v>0.36592</v>
      </c>
      <c r="F152" s="1" t="n">
        <v>0.45817</v>
      </c>
      <c r="H152" s="1" t="n">
        <f aca="false">D152/C152</f>
        <v>1.07877214181042</v>
      </c>
      <c r="I152" s="1" t="n">
        <f aca="false">RADIANS(B152)</f>
        <v>0.0996495736426162</v>
      </c>
    </row>
    <row r="153" customFormat="false" ht="15" hidden="false" customHeight="false" outlineLevel="0" collapsed="false">
      <c r="A153" s="1" t="n">
        <v>5.3812</v>
      </c>
      <c r="B153" s="1" t="n">
        <v>5.5261</v>
      </c>
      <c r="C153" s="1" t="n">
        <v>0.38901</v>
      </c>
      <c r="D153" s="1" t="n">
        <v>0.41798</v>
      </c>
      <c r="E153" s="1" t="n">
        <v>0.34903</v>
      </c>
      <c r="F153" s="1" t="n">
        <v>0.41628</v>
      </c>
      <c r="H153" s="1" t="n">
        <f aca="false">D153/C153</f>
        <v>1.07447109328809</v>
      </c>
      <c r="I153" s="1" t="n">
        <f aca="false">RADIANS(B153)</f>
        <v>0.0964486397944586</v>
      </c>
    </row>
    <row r="154" customFormat="false" ht="15" hidden="false" customHeight="false" outlineLevel="0" collapsed="false">
      <c r="A154" s="1" t="n">
        <v>5.4312</v>
      </c>
      <c r="B154" s="1" t="n">
        <v>5.2965</v>
      </c>
      <c r="C154" s="1" t="n">
        <v>0.38905</v>
      </c>
      <c r="D154" s="1" t="n">
        <v>0.41598</v>
      </c>
      <c r="E154" s="1" t="n">
        <v>0.32836</v>
      </c>
      <c r="F154" s="1" t="n">
        <v>0.36943</v>
      </c>
      <c r="H154" s="1" t="n">
        <f aca="false">D154/C154</f>
        <v>1.06921989461509</v>
      </c>
      <c r="I154" s="1" t="n">
        <f aca="false">RADIANS(B154)</f>
        <v>0.0924413638318797</v>
      </c>
    </row>
    <row r="155" customFormat="false" ht="15" hidden="false" customHeight="false" outlineLevel="0" collapsed="false">
      <c r="A155" s="1" t="n">
        <v>5.4812</v>
      </c>
      <c r="B155" s="1" t="n">
        <v>4.9712</v>
      </c>
      <c r="C155" s="1" t="n">
        <v>0.38909</v>
      </c>
      <c r="D155" s="1" t="n">
        <v>0.4132</v>
      </c>
      <c r="E155" s="1" t="n">
        <v>0.29997</v>
      </c>
      <c r="F155" s="1" t="n">
        <v>0.30891</v>
      </c>
      <c r="H155" s="1" t="n">
        <f aca="false">D155/C155</f>
        <v>1.06196509804929</v>
      </c>
      <c r="I155" s="1" t="n">
        <f aca="false">RADIANS(B155)</f>
        <v>0.0867638077751421</v>
      </c>
    </row>
    <row r="156" customFormat="false" ht="15" hidden="false" customHeight="false" outlineLevel="0" collapsed="false">
      <c r="A156" s="1" t="n">
        <v>5.5312</v>
      </c>
      <c r="B156" s="1" t="n">
        <v>4.6202</v>
      </c>
      <c r="C156" s="1" t="n">
        <v>0.38914</v>
      </c>
      <c r="D156" s="1" t="n">
        <v>0.41032</v>
      </c>
      <c r="E156" s="1" t="n">
        <v>0.27055</v>
      </c>
      <c r="F156" s="1" t="n">
        <v>0.24936</v>
      </c>
      <c r="H156" s="1" t="n">
        <f aca="false">D156/C156</f>
        <v>1.05442771239143</v>
      </c>
      <c r="I156" s="1" t="n">
        <f aca="false">RADIANS(B156)</f>
        <v>0.080637702100642</v>
      </c>
    </row>
    <row r="157" customFormat="false" ht="15" hidden="false" customHeight="false" outlineLevel="0" collapsed="false">
      <c r="A157" s="1" t="n">
        <v>5.5812</v>
      </c>
      <c r="B157" s="1" t="n">
        <v>4.2068</v>
      </c>
      <c r="C157" s="1" t="n">
        <v>0.38919</v>
      </c>
      <c r="D157" s="1" t="n">
        <v>0.4071</v>
      </c>
      <c r="E157" s="1" t="n">
        <v>0.23749</v>
      </c>
      <c r="F157" s="1" t="n">
        <v>0.18799</v>
      </c>
      <c r="H157" s="1" t="n">
        <f aca="false">D157/C157</f>
        <v>1.0460186541278</v>
      </c>
      <c r="I157" s="1" t="n">
        <f aca="false">RADIANS(B157)</f>
        <v>0.0734225109728975</v>
      </c>
    </row>
    <row r="158" customFormat="false" ht="15" hidden="false" customHeight="false" outlineLevel="0" collapsed="false">
      <c r="A158" s="1" t="n">
        <v>5.6312</v>
      </c>
      <c r="B158" s="1" t="n">
        <v>3.7539</v>
      </c>
      <c r="C158" s="1" t="n">
        <v>0.38924</v>
      </c>
      <c r="D158" s="1" t="n">
        <v>0.40381</v>
      </c>
      <c r="E158" s="1" t="n">
        <v>0.20325</v>
      </c>
      <c r="F158" s="1" t="n">
        <v>0.12972</v>
      </c>
      <c r="H158" s="1" t="n">
        <f aca="false">D158/C158</f>
        <v>1.03743191861063</v>
      </c>
      <c r="I158" s="1" t="n">
        <f aca="false">RADIANS(B158)</f>
        <v>0.0655179147906151</v>
      </c>
    </row>
    <row r="159" customFormat="false" ht="15" hidden="false" customHeight="false" outlineLevel="0" collapsed="false">
      <c r="A159" s="1" t="n">
        <v>5.6812</v>
      </c>
      <c r="B159" s="1" t="n">
        <v>3.3163</v>
      </c>
      <c r="C159" s="1" t="n">
        <v>0.38929</v>
      </c>
      <c r="D159" s="1" t="n">
        <v>0.40089</v>
      </c>
      <c r="E159" s="1" t="n">
        <v>0.17215</v>
      </c>
      <c r="F159" s="1" t="n">
        <v>0.08216</v>
      </c>
      <c r="H159" s="1" t="n">
        <f aca="false">D159/C159</f>
        <v>1.02979783708803</v>
      </c>
      <c r="I159" s="1" t="n">
        <f aca="false">RADIANS(B159)</f>
        <v>0.057880353983888</v>
      </c>
    </row>
    <row r="160" customFormat="false" ht="15" hidden="false" customHeight="false" outlineLevel="0" collapsed="false">
      <c r="A160" s="1" t="n">
        <v>5.7312</v>
      </c>
      <c r="B160" s="1" t="n">
        <v>2.7965</v>
      </c>
      <c r="C160" s="1" t="n">
        <v>0.38934</v>
      </c>
      <c r="D160" s="1" t="n">
        <v>0.39778</v>
      </c>
      <c r="E160" s="1" t="n">
        <v>0.13773</v>
      </c>
      <c r="F160" s="1" t="n">
        <v>0.037709</v>
      </c>
      <c r="H160" s="1" t="n">
        <f aca="false">D160/C160</f>
        <v>1.0216777109981</v>
      </c>
      <c r="I160" s="1" t="n">
        <f aca="false">RADIANS(B160)</f>
        <v>0.0488081325320214</v>
      </c>
    </row>
    <row r="161" customFormat="false" ht="15" hidden="false" customHeight="false" outlineLevel="0" collapsed="false">
      <c r="A161" s="1" t="n">
        <v>5.7812</v>
      </c>
      <c r="B161" s="1" t="n">
        <v>2.2473</v>
      </c>
      <c r="C161" s="1" t="n">
        <v>0.38939</v>
      </c>
      <c r="D161" s="1" t="n">
        <v>0.39497</v>
      </c>
      <c r="E161" s="1" t="n">
        <v>0.10436</v>
      </c>
      <c r="F161" s="1" t="n">
        <v>0.0033746</v>
      </c>
      <c r="H161" s="1" t="n">
        <f aca="false">D161/C161</f>
        <v>1.01433010606333</v>
      </c>
      <c r="I161" s="1" t="n">
        <f aca="false">RADIANS(B161)</f>
        <v>0.0392227842800686</v>
      </c>
    </row>
    <row r="162" customFormat="false" ht="15" hidden="false" customHeight="false" outlineLevel="0" collapsed="false">
      <c r="A162" s="1" t="n">
        <v>5.8312</v>
      </c>
      <c r="B162" s="1" t="n">
        <v>1.7828</v>
      </c>
      <c r="C162" s="1" t="n">
        <v>0.38944</v>
      </c>
      <c r="D162" s="1" t="n">
        <v>0.39302</v>
      </c>
      <c r="E162" s="1" t="n">
        <v>0.078546</v>
      </c>
      <c r="F162" s="1" t="n">
        <v>-0.016276</v>
      </c>
      <c r="H162" s="1" t="n">
        <f aca="false">D162/C162</f>
        <v>1.00919268693509</v>
      </c>
      <c r="I162" s="1" t="n">
        <f aca="false">RADIANS(B162)</f>
        <v>0.0311157299045549</v>
      </c>
    </row>
    <row r="163" customFormat="false" ht="15" hidden="false" customHeight="false" outlineLevel="0" collapsed="false">
      <c r="A163" s="1" t="n">
        <v>5.8812</v>
      </c>
      <c r="B163" s="1" t="n">
        <v>1.375</v>
      </c>
      <c r="C163" s="1" t="n">
        <v>0.3895</v>
      </c>
      <c r="D163" s="1" t="n">
        <v>0.39167</v>
      </c>
      <c r="E163" s="1" t="n">
        <v>0.057703</v>
      </c>
      <c r="F163" s="1" t="n">
        <v>-0.024145</v>
      </c>
      <c r="H163" s="1" t="n">
        <f aca="false">D163/C163</f>
        <v>1.00557124518614</v>
      </c>
      <c r="I163" s="1" t="n">
        <f aca="false">RADIANS(B163)</f>
        <v>0.023998277214922</v>
      </c>
    </row>
    <row r="164" customFormat="false" ht="15" hidden="false" customHeight="false" outlineLevel="0" collapsed="false">
      <c r="A164" s="1" t="n">
        <v>5.9312</v>
      </c>
      <c r="B164" s="1" t="n">
        <v>1.0251</v>
      </c>
      <c r="C164" s="1" t="n">
        <v>0.38957</v>
      </c>
      <c r="D164" s="1" t="n">
        <v>0.39079</v>
      </c>
      <c r="E164" s="1" t="n">
        <v>0.041178</v>
      </c>
      <c r="F164" s="1" t="n">
        <v>-0.026014</v>
      </c>
      <c r="H164" s="1" t="n">
        <f aca="false">D164/C164</f>
        <v>1.00313165798188</v>
      </c>
      <c r="I164" s="1" t="n">
        <f aca="false">RADIANS(B164)</f>
        <v>0.0178913701621939</v>
      </c>
    </row>
    <row r="165" customFormat="false" ht="15" hidden="false" customHeight="false" outlineLevel="0" collapsed="false">
      <c r="A165" s="1" t="n">
        <v>5.9812</v>
      </c>
      <c r="B165" s="1" t="n">
        <v>0.75964</v>
      </c>
      <c r="C165" s="1" t="n">
        <v>0.38965</v>
      </c>
      <c r="D165" s="1" t="n">
        <v>0.39033</v>
      </c>
      <c r="E165" s="1" t="n">
        <v>0.029481</v>
      </c>
      <c r="F165" s="1" t="n">
        <v>-0.022943</v>
      </c>
      <c r="H165" s="1" t="n">
        <f aca="false">D165/C165</f>
        <v>1.00174515590915</v>
      </c>
      <c r="I165" s="1" t="n">
        <f aca="false">RADIANS(B165)</f>
        <v>0.0132582191298497</v>
      </c>
    </row>
    <row r="166" customFormat="false" ht="15" hidden="false" customHeight="false" outlineLevel="0" collapsed="false">
      <c r="A166" s="1" t="n">
        <v>6.0312</v>
      </c>
      <c r="B166" s="1" t="n">
        <v>0.52336</v>
      </c>
      <c r="C166" s="1" t="n">
        <v>0.38973</v>
      </c>
      <c r="D166" s="1" t="n">
        <v>0.39005</v>
      </c>
      <c r="E166" s="1" t="n">
        <v>0.019676</v>
      </c>
      <c r="F166" s="1" t="n">
        <v>-0.017792</v>
      </c>
      <c r="H166" s="1" t="n">
        <f aca="false">D166/C166</f>
        <v>1.00082108126139</v>
      </c>
      <c r="I166" s="1" t="n">
        <f aca="false">RADIANS(B166)</f>
        <v>0.00913435517323753</v>
      </c>
    </row>
    <row r="167" customFormat="false" ht="15" hidden="false" customHeight="false" outlineLevel="0" collapsed="false">
      <c r="A167" s="1" t="n">
        <v>6.0812</v>
      </c>
      <c r="B167" s="1" t="n">
        <v>0.27983</v>
      </c>
      <c r="C167" s="1" t="n">
        <v>0.3898</v>
      </c>
      <c r="D167" s="1" t="n">
        <v>0.3899</v>
      </c>
      <c r="E167" s="1" t="n">
        <v>0.01017</v>
      </c>
      <c r="F167" s="1" t="n">
        <v>-0.010841</v>
      </c>
      <c r="H167" s="1" t="n">
        <f aca="false">D167/C167</f>
        <v>1.00025654181632</v>
      </c>
      <c r="I167" s="1" t="n">
        <f aca="false">RADIANS(B167)</f>
        <v>0.00488395484585573</v>
      </c>
    </row>
    <row r="168" customFormat="false" ht="15" hidden="false" customHeight="false" outlineLevel="0" collapsed="false">
      <c r="A168" s="1" t="n">
        <v>6.1312</v>
      </c>
      <c r="B168" s="1" t="n">
        <v>0.020233</v>
      </c>
      <c r="C168" s="1" t="n">
        <v>0.38988</v>
      </c>
      <c r="D168" s="1" t="n">
        <v>0.38988</v>
      </c>
      <c r="E168" s="2" t="n">
        <v>0.000708</v>
      </c>
      <c r="F168" s="2" t="n">
        <v>0.000544</v>
      </c>
      <c r="H168" s="1" t="n">
        <f aca="false">D168/C168</f>
        <v>1</v>
      </c>
      <c r="I168" s="1" t="n">
        <f aca="false">RADIANS(B168)</f>
        <v>0.000353132467556013</v>
      </c>
    </row>
    <row r="169" customFormat="false" ht="15" hidden="false" customHeight="false" outlineLevel="0" collapsed="false">
      <c r="A169" s="1" t="n">
        <v>6.1812</v>
      </c>
      <c r="B169" s="1" t="n">
        <v>0.30769</v>
      </c>
      <c r="C169" s="1" t="n">
        <v>0.38994</v>
      </c>
      <c r="D169" s="1" t="n">
        <v>0.39005</v>
      </c>
      <c r="E169" s="1" t="n">
        <v>0.011227</v>
      </c>
      <c r="F169" s="1" t="n">
        <v>-0.014045</v>
      </c>
      <c r="H169" s="1" t="n">
        <f aca="false">D169/C169</f>
        <v>1.00028209468123</v>
      </c>
      <c r="I169" s="1" t="n">
        <f aca="false">RADIANS(B169)</f>
        <v>0.00537020357546135</v>
      </c>
    </row>
    <row r="170" customFormat="false" ht="15" hidden="false" customHeight="false" outlineLevel="0" collapsed="false">
      <c r="A170" s="1" t="n">
        <v>6.2312</v>
      </c>
      <c r="B170" s="1" t="n">
        <v>0.62491</v>
      </c>
      <c r="C170" s="1" t="n">
        <v>0.39001</v>
      </c>
      <c r="D170" s="1" t="n">
        <v>0.39047</v>
      </c>
      <c r="E170" s="1" t="n">
        <v>0.02382</v>
      </c>
      <c r="F170" s="1" t="n">
        <v>-0.022915</v>
      </c>
      <c r="H170" s="1" t="n">
        <f aca="false">D170/C170</f>
        <v>1.001179456937</v>
      </c>
      <c r="I170" s="1" t="n">
        <f aca="false">RADIANS(B170)</f>
        <v>0.0109067370286378</v>
      </c>
    </row>
    <row r="171" customFormat="false" ht="15" hidden="false" customHeight="false" outlineLevel="0" collapsed="false">
      <c r="A171" s="1" t="n">
        <v>6.2812</v>
      </c>
      <c r="B171" s="1" t="n">
        <v>0.87894</v>
      </c>
      <c r="C171" s="1" t="n">
        <v>0.39008</v>
      </c>
      <c r="D171" s="1" t="n">
        <v>0.39098</v>
      </c>
      <c r="E171" s="1" t="n">
        <v>0.034649</v>
      </c>
      <c r="F171" s="1" t="n">
        <v>-0.026397</v>
      </c>
      <c r="H171" s="1" t="n">
        <f aca="false">D171/C171</f>
        <v>1.00230721903199</v>
      </c>
      <c r="I171" s="1" t="n">
        <f aca="false">RADIANS(B171)</f>
        <v>0.015340396927479</v>
      </c>
    </row>
    <row r="172" customFormat="false" ht="15" hidden="false" customHeight="false" outlineLevel="0" collapsed="false">
      <c r="A172" s="1" t="n">
        <v>6.3312</v>
      </c>
      <c r="B172" s="1" t="n">
        <v>1.1623</v>
      </c>
      <c r="C172" s="1" t="n">
        <v>0.39015</v>
      </c>
      <c r="D172" s="1" t="n">
        <v>0.39171</v>
      </c>
      <c r="E172" s="1" t="n">
        <v>0.047511</v>
      </c>
      <c r="F172" s="1" t="n">
        <v>-0.027613</v>
      </c>
      <c r="H172" s="1" t="n">
        <f aca="false">D172/C172</f>
        <v>1.00399846212995</v>
      </c>
      <c r="I172" s="1" t="n">
        <f aca="false">RADIANS(B172)</f>
        <v>0.0202859618959301</v>
      </c>
    </row>
    <row r="173" customFormat="false" ht="15" hidden="false" customHeight="false" outlineLevel="0" collapsed="false">
      <c r="A173" s="1" t="n">
        <v>6.3812</v>
      </c>
      <c r="B173" s="1" t="n">
        <v>1.4176</v>
      </c>
      <c r="C173" s="1" t="n">
        <v>0.39022</v>
      </c>
      <c r="D173" s="1" t="n">
        <v>0.39253</v>
      </c>
      <c r="E173" s="1" t="n">
        <v>0.0598</v>
      </c>
      <c r="F173" s="1" t="n">
        <v>-0.024809</v>
      </c>
      <c r="H173" s="1" t="n">
        <f aca="false">D173/C173</f>
        <v>1.00591973758393</v>
      </c>
      <c r="I173" s="1" t="n">
        <f aca="false">RADIANS(B173)</f>
        <v>0.0247417874762716</v>
      </c>
    </row>
    <row r="174" customFormat="false" ht="15" hidden="false" customHeight="false" outlineLevel="0" collapsed="false">
      <c r="A174" s="1" t="n">
        <v>6.4312</v>
      </c>
      <c r="B174" s="1" t="n">
        <v>1.6051</v>
      </c>
      <c r="C174" s="1" t="n">
        <v>0.3903</v>
      </c>
      <c r="D174" s="1" t="n">
        <v>0.39324</v>
      </c>
      <c r="E174" s="1" t="n">
        <v>0.069254</v>
      </c>
      <c r="F174" s="1" t="n">
        <v>-0.02082</v>
      </c>
      <c r="H174" s="1" t="n">
        <f aca="false">D174/C174</f>
        <v>1.00753266717909</v>
      </c>
      <c r="I174" s="1" t="n">
        <f aca="false">RADIANS(B174)</f>
        <v>0.028014279823761</v>
      </c>
    </row>
    <row r="175" customFormat="false" ht="15" hidden="false" customHeight="false" outlineLevel="0" collapsed="false">
      <c r="A175" s="1" t="n">
        <v>6.4812</v>
      </c>
      <c r="B175" s="1" t="n">
        <v>1.8563</v>
      </c>
      <c r="C175" s="1" t="n">
        <v>0.39038</v>
      </c>
      <c r="D175" s="1" t="n">
        <v>0.39426</v>
      </c>
      <c r="E175" s="1" t="n">
        <v>0.082487</v>
      </c>
      <c r="F175" s="1" t="n">
        <v>-0.012873</v>
      </c>
      <c r="H175" s="1" t="n">
        <f aca="false">D175/C175</f>
        <v>1.00993903376198</v>
      </c>
      <c r="I175" s="1" t="n">
        <f aca="false">RADIANS(B175)</f>
        <v>0.0323985469047707</v>
      </c>
    </row>
    <row r="176" customFormat="false" ht="15" hidden="false" customHeight="false" outlineLevel="0" collapsed="false">
      <c r="A176" s="1" t="s">
        <v>14</v>
      </c>
    </row>
    <row r="177" customFormat="false" ht="15" hidden="false" customHeight="false" outlineLevel="0" collapsed="false">
      <c r="A177" s="1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2019-11-21T09:43:30Z</dcterms:created>
  <dc:creator>Rahul Garg</dc:creator>
  <dc:description/>
  <dc:language>en-GB</dc:language>
  <cp:lastModifiedBy/>
  <dcterms:modified xsi:type="dcterms:W3CDTF">2019-11-23T21:14:17Z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