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weatha.s.lv\Documents\INTERNAL ASSESSMENT\COURSE 1\internal assessment\"/>
    </mc:Choice>
  </mc:AlternateContent>
  <xr:revisionPtr revIDLastSave="0" documentId="8_{CD161B23-80E3-4D94-B9A1-C4326184F370}" xr6:coauthVersionLast="47" xr6:coauthVersionMax="47" xr10:uidLastSave="{00000000-0000-0000-0000-000000000000}"/>
  <bookViews>
    <workbookView xWindow="-110" yWindow="-110" windowWidth="19420" windowHeight="10300" firstSheet="5" activeTab="9" xr2:uid="{65C14963-D7D9-489F-85DF-B390E3AF6B64}"/>
  </bookViews>
  <sheets>
    <sheet name="6" sheetId="6" r:id="rId1"/>
    <sheet name="1" sheetId="7" r:id="rId2"/>
    <sheet name="3" sheetId="8" r:id="rId3"/>
    <sheet name="4" sheetId="9" r:id="rId4"/>
    <sheet name="5" sheetId="10" r:id="rId5"/>
    <sheet name="7" sheetId="11" r:id="rId6"/>
    <sheet name="8-1ST" sheetId="12" r:id="rId7"/>
    <sheet name="8-2ND" sheetId="14" r:id="rId8"/>
    <sheet name="8-3RD" sheetId="15" r:id="rId9"/>
    <sheet name="9" sheetId="16" r:id="rId10"/>
    <sheet name="10" sheetId="17" r:id="rId11"/>
    <sheet name="Data" sheetId="1" r:id="rId12"/>
  </sheets>
  <calcPr calcId="191029"/>
  <pivotCaches>
    <pivotCache cacheId="29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" l="1"/>
</calcChain>
</file>

<file path=xl/sharedStrings.xml><?xml version="1.0" encoding="utf-8"?>
<sst xmlns="http://schemas.openxmlformats.org/spreadsheetml/2006/main" count="10147" uniqueCount="2054">
  <si>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</si>
  <si>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</si>
  <si>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</si>
  <si>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</si>
  <si>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</si>
  <si>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</si>
  <si>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</si>
  <si>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</si>
  <si>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</si>
  <si>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</si>
  <si>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</si>
  <si>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</si>
  <si>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</si>
  <si>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</si>
  <si>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</si>
  <si>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</si>
  <si>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</si>
  <si>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</si>
  <si>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</si>
  <si>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</si>
  <si>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</si>
  <si>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</si>
  <si>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</si>
  <si>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</si>
  <si>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</si>
  <si>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</si>
  <si>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</si>
  <si>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</si>
  <si>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</si>
  <si>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</si>
  <si>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</si>
  <si>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</si>
  <si>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</si>
  <si>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</si>
  <si>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</si>
  <si>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</si>
  <si>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</si>
  <si>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</si>
  <si>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</si>
  <si>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</si>
  <si>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</si>
  <si>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</si>
  <si>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</si>
  <si>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</si>
  <si>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</si>
  <si>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</si>
  <si>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</si>
  <si>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</si>
  <si>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</si>
  <si>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</si>
  <si>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</si>
  <si>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</si>
  <si>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</si>
  <si>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</si>
  <si>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</si>
  <si>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</si>
  <si>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</si>
  <si>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</si>
  <si>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</si>
  <si>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</si>
  <si>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</si>
  <si>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</si>
  <si>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</si>
  <si>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</si>
  <si>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</si>
  <si>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</si>
  <si>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</si>
  <si>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</si>
  <si>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</si>
  <si>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</si>
  <si>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</si>
  <si>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</si>
  <si>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</si>
  <si>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</si>
  <si>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</si>
  <si>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</si>
  <si>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</si>
  <si>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</si>
  <si>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</si>
  <si>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</si>
  <si>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</si>
  <si>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</si>
  <si>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</si>
  <si>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</si>
  <si>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</si>
  <si>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</si>
  <si>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</si>
  <si>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</si>
  <si>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</si>
  <si>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</si>
  <si>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</si>
  <si>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</si>
  <si>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</si>
  <si>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</si>
  <si>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</si>
  <si>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</si>
  <si>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</si>
  <si>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</si>
  <si>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</si>
  <si>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</si>
  <si>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</si>
  <si>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</si>
  <si>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</si>
  <si>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</si>
  <si>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</si>
  <si>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</si>
  <si>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</si>
  <si>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</si>
  <si>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</si>
  <si>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</si>
  <si>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</si>
  <si>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</si>
  <si>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</si>
  <si>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</si>
  <si>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</si>
  <si>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</si>
  <si>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</si>
  <si>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</si>
  <si>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</si>
  <si>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</si>
  <si>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</si>
  <si>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</si>
  <si>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</si>
  <si>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</si>
  <si>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</si>
  <si>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</si>
  <si>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</si>
  <si>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</si>
  <si>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</si>
  <si>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</si>
  <si>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</si>
  <si>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</si>
  <si>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</si>
  <si>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</si>
  <si>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</si>
  <si>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</si>
  <si>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</si>
  <si>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</si>
  <si>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</si>
  <si>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</si>
  <si>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</si>
  <si>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</si>
  <si>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</si>
  <si>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</si>
  <si>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</si>
  <si>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</si>
  <si>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</si>
  <si>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</si>
  <si>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</si>
  <si>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</si>
  <si>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</si>
  <si>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</si>
  <si>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</si>
  <si>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</si>
  <si>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</si>
  <si>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</si>
  <si>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</si>
  <si>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</si>
  <si>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</si>
  <si>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</si>
  <si>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</si>
  <si>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</si>
  <si>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</si>
  <si>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</si>
  <si>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</si>
  <si>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</si>
  <si>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</si>
  <si>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</si>
  <si>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</si>
  <si>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</si>
  <si>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</si>
  <si>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</si>
  <si>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</si>
  <si>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</si>
  <si>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</si>
  <si>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</si>
  <si>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</si>
  <si>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</si>
  <si>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</si>
  <si>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</si>
  <si>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</si>
  <si>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</si>
  <si>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</si>
  <si>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</si>
  <si>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</si>
  <si>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</si>
  <si>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</si>
  <si>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</si>
  <si>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</si>
  <si>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</si>
  <si>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</si>
  <si>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</si>
  <si>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</si>
  <si>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</si>
  <si>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</si>
  <si>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</si>
  <si>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</si>
  <si>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</si>
  <si>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</si>
  <si>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</si>
  <si>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</si>
  <si>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</si>
  <si>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</si>
  <si>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</si>
  <si>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</si>
  <si>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</si>
  <si>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</si>
  <si>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</si>
  <si>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</si>
  <si>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</si>
  <si>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</si>
  <si>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</si>
  <si>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</si>
  <si>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</si>
  <si>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</si>
  <si>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</si>
  <si>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</si>
  <si>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</si>
  <si>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</si>
  <si>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</si>
  <si>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</si>
  <si>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</si>
  <si>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</si>
  <si>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</si>
  <si>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</si>
  <si>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</si>
  <si>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</si>
  <si>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</si>
  <si>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</si>
  <si>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</si>
  <si>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</si>
  <si>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</si>
  <si>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</si>
  <si>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</si>
  <si>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</si>
  <si>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</si>
  <si>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</si>
  <si>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</si>
  <si>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</si>
  <si>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</si>
  <si>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</si>
  <si>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</si>
  <si>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</si>
  <si>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</si>
  <si>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</si>
  <si>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</si>
  <si>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</si>
  <si>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</si>
  <si>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</si>
  <si>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</si>
  <si>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</si>
  <si>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</si>
  <si>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</si>
  <si>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</si>
  <si>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</si>
  <si>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</si>
  <si>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</si>
  <si>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</si>
  <si>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</si>
  <si>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</si>
  <si>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</si>
  <si>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</si>
  <si>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</si>
  <si>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</si>
  <si>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</si>
  <si>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</si>
  <si>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</si>
  <si>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</si>
  <si>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</si>
  <si>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</si>
  <si>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</si>
  <si>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</si>
  <si>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</si>
  <si>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</si>
  <si>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</si>
  <si>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</si>
  <si>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</si>
  <si>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</si>
  <si>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</si>
  <si>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</si>
  <si>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</si>
  <si>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</si>
  <si>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</si>
  <si>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</si>
  <si>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</si>
  <si>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</si>
  <si>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</si>
  <si>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</si>
  <si>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</si>
  <si>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</si>
  <si>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</si>
  <si>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</si>
  <si>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</si>
  <si>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</si>
  <si>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</si>
  <si>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</si>
  <si>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</si>
  <si>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</si>
  <si>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</si>
  <si>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</si>
  <si>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</si>
  <si>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</si>
  <si>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</si>
  <si>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</si>
  <si>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</si>
  <si>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</si>
  <si>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</si>
  <si>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</si>
  <si>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</si>
  <si>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</si>
  <si>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</si>
  <si>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</si>
  <si>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</si>
  <si>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</si>
  <si>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</si>
  <si>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</si>
  <si>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</si>
  <si>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</si>
  <si>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</si>
  <si>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</si>
  <si>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</si>
  <si>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</si>
  <si>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</si>
  <si>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</si>
  <si>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</si>
  <si>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</si>
  <si>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</si>
  <si>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</si>
  <si>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</si>
  <si>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</si>
  <si>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</si>
  <si>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</si>
  <si>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</si>
  <si>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</si>
  <si>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</si>
  <si>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</si>
  <si>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</si>
  <si>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</si>
  <si>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</si>
  <si>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</si>
  <si>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</si>
  <si>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</si>
  <si>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</si>
  <si>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</si>
  <si>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</si>
  <si>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</si>
  <si>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</si>
  <si>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</si>
  <si>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</si>
  <si>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</si>
  <si>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</si>
  <si>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</si>
  <si>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</si>
  <si>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</si>
  <si>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</si>
  <si>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</si>
  <si>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</si>
  <si>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</si>
  <si>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</si>
  <si>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</si>
  <si>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</si>
  <si>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</si>
  <si>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</si>
  <si>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</si>
  <si>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</si>
  <si>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</si>
  <si>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</si>
  <si>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</si>
  <si>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</si>
  <si>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</si>
  <si>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</si>
  <si>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</si>
  <si>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</si>
  <si>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</si>
  <si>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</si>
  <si>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</si>
  <si>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</si>
  <si>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</si>
  <si>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</si>
  <si>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</si>
  <si>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</si>
  <si>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</si>
  <si>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</si>
  <si>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</si>
  <si>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</si>
  <si>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</si>
  <si>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</si>
  <si>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</si>
  <si>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</si>
  <si>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</si>
  <si>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</si>
  <si>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</si>
  <si>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</si>
  <si>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</si>
  <si>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</si>
  <si>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</si>
  <si>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</si>
  <si>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</si>
  <si>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</si>
  <si>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</si>
  <si>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</si>
  <si>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</si>
  <si>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</si>
  <si>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</si>
  <si>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</si>
  <si>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</si>
  <si>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</si>
  <si>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</si>
  <si>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</si>
  <si>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</si>
  <si>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</si>
  <si>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</si>
  <si>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</si>
  <si>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</si>
  <si>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</si>
  <si>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</si>
  <si>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</si>
  <si>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</si>
  <si>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</si>
  <si>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</si>
  <si>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</si>
  <si>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</si>
  <si>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</si>
  <si>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</si>
  <si>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</si>
  <si>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</si>
  <si>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</si>
  <si>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</si>
  <si>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</si>
  <si>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</si>
  <si>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</si>
  <si>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</si>
  <si>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</si>
  <si>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</si>
  <si>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</si>
  <si>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</si>
  <si>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</si>
  <si>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</si>
  <si>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</si>
  <si>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</si>
  <si>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</si>
  <si>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</si>
  <si>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</si>
  <si>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</si>
  <si>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</si>
  <si>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</si>
  <si>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</si>
  <si>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</si>
  <si>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</si>
  <si>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</si>
  <si>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</si>
  <si>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</si>
  <si>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</si>
  <si>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</si>
  <si>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</si>
  <si>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</si>
  <si>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</si>
  <si>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</si>
  <si>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</si>
  <si>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</si>
  <si>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</si>
  <si>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</si>
  <si>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</si>
  <si>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</si>
  <si>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</si>
  <si>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</si>
  <si>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</si>
  <si>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</si>
  <si>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</si>
  <si>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</si>
  <si>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</si>
  <si>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</si>
  <si>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</si>
  <si>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</si>
  <si>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</si>
  <si>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</si>
  <si>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</si>
  <si>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</si>
  <si>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</si>
  <si>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</si>
  <si>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</si>
  <si>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</si>
  <si>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</si>
  <si>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</si>
  <si>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</si>
  <si>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</si>
  <si>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</si>
  <si>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</si>
  <si>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</si>
  <si>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</si>
  <si>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</si>
  <si>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</si>
  <si>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</si>
  <si>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</si>
  <si>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</si>
  <si>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</si>
  <si>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</si>
  <si>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</si>
  <si>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</si>
  <si>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</si>
  <si>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</si>
  <si>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</si>
  <si>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</si>
  <si>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</si>
  <si>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</si>
  <si>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</si>
  <si>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</si>
  <si>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</si>
  <si>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</si>
  <si>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</si>
  <si>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</si>
  <si>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</si>
  <si>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</si>
  <si>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</si>
  <si>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</si>
  <si>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</si>
  <si>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</si>
  <si>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</si>
  <si>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</si>
  <si>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</si>
  <si>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</si>
  <si>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</si>
  <si>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</si>
  <si>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</si>
  <si>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</si>
  <si>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</si>
  <si>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</si>
  <si>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</si>
  <si>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</si>
  <si>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</si>
  <si>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</si>
  <si>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</si>
  <si>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</si>
  <si>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</si>
  <si>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</si>
  <si>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</si>
  <si>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</si>
  <si>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</si>
  <si>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</si>
  <si>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</si>
  <si>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</si>
  <si>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</si>
  <si>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</si>
  <si>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</si>
  <si>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</si>
  <si>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</si>
  <si>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</si>
  <si>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</si>
  <si>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</si>
  <si>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</si>
  <si>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</si>
  <si>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</si>
  <si>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</si>
  <si>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</si>
  <si>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</si>
  <si>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</si>
  <si>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</si>
  <si>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</si>
  <si>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</si>
  <si>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</si>
  <si>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</si>
  <si>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</si>
  <si>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</si>
  <si>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</si>
  <si>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</si>
  <si>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</si>
  <si>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</si>
  <si>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</si>
  <si>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</si>
  <si>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</si>
  <si>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</si>
  <si>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</si>
  <si>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</si>
  <si>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</si>
  <si>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</si>
  <si>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</si>
  <si>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</si>
  <si>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</si>
  <si>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</si>
  <si>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</si>
  <si>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</si>
  <si>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</si>
  <si>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</si>
  <si>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</si>
  <si>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</si>
  <si>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</si>
  <si>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</si>
  <si>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</si>
  <si>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</si>
  <si>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</si>
  <si>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</si>
  <si>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</si>
  <si>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</si>
  <si>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</si>
  <si>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</si>
  <si>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</si>
  <si>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</si>
  <si>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</si>
  <si>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</si>
  <si>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</si>
  <si>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</si>
  <si>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</si>
  <si>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</si>
  <si>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</si>
  <si>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</si>
  <si>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</si>
  <si>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</si>
  <si>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</si>
  <si>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</si>
  <si>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</si>
  <si>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</si>
  <si>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</si>
  <si>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</si>
  <si>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</si>
  <si>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</si>
  <si>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</si>
  <si>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</si>
  <si>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</si>
  <si>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</si>
  <si>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</si>
  <si>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</si>
  <si>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</si>
  <si>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</si>
  <si>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</si>
  <si>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</si>
  <si>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</si>
  <si>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</si>
  <si>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</si>
  <si>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</si>
  <si>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</si>
  <si>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</si>
  <si>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</si>
  <si>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</si>
  <si>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</si>
  <si>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</si>
  <si>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</si>
  <si>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</si>
  <si>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</si>
  <si>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</si>
  <si>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</si>
  <si>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</si>
  <si>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</si>
  <si>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</si>
  <si>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</si>
  <si>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</si>
  <si>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</si>
  <si>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</si>
  <si>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</si>
  <si>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</si>
  <si>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</si>
  <si>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</si>
  <si>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</si>
  <si>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</si>
  <si>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</si>
  <si>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</si>
  <si>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</si>
  <si>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</si>
  <si>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</si>
  <si>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</si>
  <si>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</si>
  <si>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</si>
  <si>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</si>
  <si>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</si>
  <si>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</si>
  <si>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</si>
  <si>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</si>
  <si>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</si>
  <si>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</si>
  <si>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</si>
  <si>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</si>
  <si>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</si>
  <si>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</si>
  <si>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</si>
  <si>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</si>
  <si>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</si>
  <si>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</si>
  <si>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</si>
  <si>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</si>
  <si>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</si>
  <si>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</si>
  <si>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</si>
  <si>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</si>
  <si>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</si>
  <si>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</si>
  <si>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</si>
  <si>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</si>
  <si>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</si>
  <si>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</si>
  <si>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</si>
  <si>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</si>
  <si>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</si>
  <si>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</si>
  <si>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</si>
  <si>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</si>
  <si>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</si>
  <si>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</si>
  <si>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</si>
  <si>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</si>
  <si>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</si>
  <si>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</si>
  <si>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</si>
  <si>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</si>
  <si>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</si>
  <si>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</si>
  <si>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</si>
  <si>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</si>
  <si>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</si>
  <si>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</si>
  <si>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</si>
  <si>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</si>
  <si>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</si>
  <si>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</si>
  <si>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</si>
  <si>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</si>
  <si>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</si>
  <si>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</si>
  <si>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</si>
  <si>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</si>
  <si>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</si>
  <si>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</si>
  <si>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</si>
  <si>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</si>
  <si>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</si>
  <si>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</si>
  <si>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</si>
  <si>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</si>
  <si>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</si>
  <si>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</si>
  <si>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</si>
  <si>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</si>
  <si>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</si>
  <si>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</si>
  <si>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</si>
  <si>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</si>
  <si>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</si>
  <si>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</si>
  <si>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</si>
  <si>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</si>
  <si>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</si>
  <si>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</si>
  <si>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</si>
  <si>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</si>
  <si>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</si>
  <si>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</si>
  <si>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</si>
  <si>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</si>
  <si>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</si>
  <si>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</si>
  <si>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</si>
  <si>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</si>
  <si>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</si>
  <si>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</si>
  <si>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</si>
  <si>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</si>
  <si>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</si>
  <si>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</si>
  <si>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</si>
  <si>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</si>
  <si>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</si>
  <si>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</si>
  <si>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</si>
  <si>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</si>
  <si>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</si>
  <si>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</si>
  <si>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</si>
  <si>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</si>
  <si>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</si>
  <si>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</si>
  <si>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</si>
  <si>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</si>
  <si>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</si>
  <si>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</si>
  <si>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</si>
  <si>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</si>
  <si>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</si>
  <si>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</si>
  <si>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</si>
  <si>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</si>
  <si>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</si>
  <si>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</si>
  <si>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</si>
  <si>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</si>
  <si>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</si>
  <si>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</si>
  <si>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</si>
  <si>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</si>
  <si>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</si>
  <si>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</si>
  <si>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</si>
  <si>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</si>
  <si>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</si>
  <si>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</si>
  <si>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</si>
  <si>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</si>
  <si>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</si>
  <si>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</si>
  <si>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</si>
  <si>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</si>
  <si>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</si>
  <si>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</si>
  <si>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</si>
  <si>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</si>
  <si>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</si>
  <si>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</si>
  <si>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</si>
  <si>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</si>
  <si>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</si>
  <si>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</si>
  <si>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</si>
  <si>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</si>
  <si>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</si>
  <si>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</si>
  <si>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</si>
  <si>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</si>
  <si>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</si>
  <si>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</si>
  <si>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</si>
  <si>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</si>
  <si>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</si>
  <si>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</si>
  <si>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</si>
  <si>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</si>
  <si>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</si>
  <si>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</si>
  <si>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</si>
  <si>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</si>
  <si>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</si>
  <si>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</si>
  <si>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</si>
  <si>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</si>
  <si>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</si>
  <si>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</si>
  <si>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</si>
  <si>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</si>
  <si>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</si>
  <si>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</si>
  <si>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</si>
  <si>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</si>
  <si>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</si>
  <si>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</si>
  <si>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</si>
  <si>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</si>
  <si>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</si>
  <si>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</si>
  <si>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</si>
  <si>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</si>
  <si>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</si>
  <si>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</si>
  <si>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</si>
  <si>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</si>
  <si>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</si>
  <si>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</si>
  <si>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</si>
  <si>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</si>
  <si>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</si>
  <si>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</si>
  <si>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</si>
  <si>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</si>
  <si>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</si>
  <si>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</si>
  <si>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</si>
  <si>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</si>
  <si>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</si>
  <si>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</si>
  <si>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</si>
  <si>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</si>
  <si>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</si>
  <si>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</si>
  <si>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</si>
  <si>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</si>
  <si>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</si>
  <si>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</si>
  <si>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</si>
  <si>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</si>
  <si>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</si>
  <si>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</si>
  <si>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</si>
  <si>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</si>
  <si>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</si>
  <si>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</si>
  <si>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</si>
  <si>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</si>
  <si>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</si>
  <si>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</si>
  <si>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</si>
  <si>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</si>
  <si>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</si>
  <si>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</si>
  <si>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</si>
  <si>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</si>
  <si>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</si>
  <si>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</si>
  <si>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</si>
  <si>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</si>
  <si>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</si>
  <si>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</si>
  <si>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</si>
  <si>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</si>
  <si>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</si>
  <si>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</si>
  <si>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</si>
  <si>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</si>
  <si>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</si>
  <si>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</si>
  <si>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</si>
  <si>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</si>
  <si>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</si>
  <si>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</si>
  <si>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</si>
  <si>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</si>
  <si>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</si>
  <si>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</si>
  <si>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</si>
  <si>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</si>
  <si>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</si>
  <si>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</si>
  <si>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</si>
  <si>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</si>
  <si>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</si>
  <si>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</si>
  <si>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</si>
  <si>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</si>
  <si>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</si>
  <si>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</si>
  <si>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</si>
  <si>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</si>
  <si>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</si>
  <si>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</si>
  <si>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</si>
  <si>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</si>
  <si>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</si>
  <si>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</si>
  <si>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</si>
  <si>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</si>
  <si>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</si>
  <si>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</si>
  <si>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</si>
  <si>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</si>
  <si>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</si>
  <si>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</si>
  <si>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</si>
  <si>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</si>
  <si>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</si>
  <si>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</si>
  <si>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</si>
  <si>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</si>
  <si>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</si>
  <si>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</si>
  <si>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</si>
  <si>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</si>
  <si>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</si>
  <si>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</si>
  <si>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</si>
  <si>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</si>
  <si>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</si>
  <si>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</si>
  <si>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</si>
  <si>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</si>
  <si>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</si>
  <si>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</si>
  <si>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</si>
  <si>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</si>
  <si>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</si>
  <si>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</si>
  <si>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</si>
  <si>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</si>
  <si>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</si>
  <si>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</si>
  <si>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</si>
  <si>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</si>
  <si>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</si>
  <si>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</si>
  <si>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</si>
  <si>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</si>
  <si>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</si>
  <si>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</si>
  <si>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</si>
  <si>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</si>
  <si>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</si>
  <si>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</si>
  <si>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</si>
  <si>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</si>
  <si>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</si>
  <si>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</si>
  <si>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</si>
  <si>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</si>
  <si>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</si>
  <si>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</si>
  <si>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</si>
  <si>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</si>
  <si>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</si>
  <si>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</si>
  <si>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</si>
  <si>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</si>
  <si>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</si>
  <si>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</si>
  <si>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</si>
  <si>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</si>
  <si>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</si>
  <si>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</si>
  <si>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</si>
  <si>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</si>
  <si>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</si>
  <si>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</si>
  <si>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</si>
  <si>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</si>
  <si>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</si>
  <si>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</si>
  <si>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</si>
  <si>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</si>
  <si>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</si>
  <si>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</si>
  <si>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</si>
  <si>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</si>
  <si>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</si>
  <si>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</si>
  <si>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</si>
  <si>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</si>
  <si>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</si>
  <si>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</si>
  <si>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</si>
  <si>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</si>
  <si>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</si>
  <si>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</si>
  <si>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</si>
  <si>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</si>
  <si>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</si>
  <si>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</si>
  <si>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</si>
  <si>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</si>
  <si>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</si>
  <si>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</si>
  <si>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</si>
  <si>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</si>
  <si>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</si>
  <si>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</si>
  <si>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</si>
  <si>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</si>
  <si>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</si>
  <si>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</si>
  <si>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</si>
  <si>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</si>
  <si>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</si>
  <si>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</si>
  <si>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</si>
  <si>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</si>
  <si>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</si>
  <si>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</si>
  <si>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</si>
  <si>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</si>
  <si>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</si>
  <si>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</si>
  <si>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</si>
  <si>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</si>
  <si>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</si>
  <si>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</si>
  <si>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</si>
  <si>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</si>
  <si>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</si>
  <si>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</si>
  <si>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</si>
  <si>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</si>
  <si>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</si>
  <si>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</si>
  <si>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</si>
  <si>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</si>
  <si>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</si>
  <si>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</si>
  <si>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</si>
  <si>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</si>
  <si>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</si>
  <si>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</si>
  <si>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</si>
  <si>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</si>
  <si>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</si>
  <si>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</si>
  <si>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</si>
  <si>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</si>
  <si>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</si>
  <si>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</si>
  <si>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</si>
  <si>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</si>
  <si>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</si>
  <si>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</si>
  <si>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</si>
  <si>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</si>
  <si>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</si>
  <si>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</si>
  <si>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</si>
  <si>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</si>
  <si>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</si>
  <si>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</si>
  <si>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</si>
  <si>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</si>
  <si>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</si>
  <si>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</si>
  <si>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</si>
  <si>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</si>
  <si>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</si>
  <si>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</si>
  <si>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</si>
  <si>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</si>
  <si>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</si>
  <si>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</si>
  <si>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</si>
  <si>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</si>
  <si>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</si>
  <si>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</si>
  <si>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</si>
  <si>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</si>
  <si>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</si>
  <si>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</si>
  <si>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</si>
  <si>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</si>
  <si>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</si>
  <si>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</si>
  <si>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</si>
  <si>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</si>
  <si>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</si>
  <si>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</si>
  <si>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</si>
  <si>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</si>
  <si>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</si>
  <si>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</si>
  <si>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</si>
  <si>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</si>
  <si>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</si>
  <si>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</si>
  <si>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</si>
  <si>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</si>
  <si>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</si>
  <si>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</si>
  <si>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</si>
  <si>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</si>
  <si>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</si>
  <si>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</si>
  <si>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</si>
  <si>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</si>
  <si>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</si>
  <si>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</si>
  <si>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</si>
  <si>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</si>
  <si>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</si>
  <si>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</si>
  <si>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</si>
  <si>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</si>
  <si>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</si>
  <si>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</si>
  <si>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</si>
  <si>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</si>
  <si>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</si>
  <si>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</si>
  <si>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</si>
  <si>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</si>
  <si>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</si>
  <si>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</si>
  <si>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</si>
  <si>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</si>
  <si>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</si>
  <si>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</si>
  <si>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</si>
  <si>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</si>
  <si>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</si>
  <si>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</si>
  <si>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</si>
  <si>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</si>
  <si>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</si>
  <si>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</si>
  <si>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</si>
  <si>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</si>
  <si>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</si>
  <si>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</si>
  <si>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</si>
  <si>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</si>
  <si>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</si>
  <si>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</si>
  <si>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</si>
  <si>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</si>
  <si>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</si>
  <si>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</si>
  <si>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</si>
  <si>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</si>
  <si>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</si>
  <si>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</si>
  <si>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</si>
  <si>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</si>
  <si>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</si>
  <si>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</si>
  <si>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</si>
  <si>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</si>
  <si>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</si>
  <si>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</si>
  <si>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</si>
  <si>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</si>
  <si>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</si>
  <si>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</si>
  <si>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</si>
  <si>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</si>
  <si>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</si>
  <si>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</si>
  <si>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</si>
  <si>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</si>
  <si>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</si>
  <si>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</si>
  <si>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</si>
  <si>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</si>
  <si>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</si>
  <si>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</si>
  <si>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</si>
  <si>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</si>
  <si>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</si>
  <si>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</si>
  <si>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</si>
  <si>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</si>
  <si>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</si>
  <si>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</si>
  <si>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</si>
  <si>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</si>
  <si>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</si>
  <si>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</si>
  <si>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</si>
  <si>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</si>
  <si>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</si>
  <si>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</si>
  <si>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</si>
  <si>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</si>
  <si>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</si>
  <si>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</si>
  <si>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</si>
  <si>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</si>
  <si>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</si>
  <si>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</si>
  <si>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</si>
  <si>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</si>
  <si>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</si>
  <si>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</si>
  <si>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</si>
  <si>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</si>
  <si>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</si>
  <si>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</si>
  <si>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</si>
  <si>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</si>
  <si>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</si>
  <si>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</si>
  <si>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</si>
  <si>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</si>
  <si>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</si>
  <si>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</si>
  <si>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</si>
  <si>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</si>
  <si>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</si>
  <si>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</si>
  <si>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</si>
  <si>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</si>
  <si>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</si>
  <si>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</si>
  <si>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</si>
  <si>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</si>
  <si>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</si>
  <si>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</si>
  <si>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</si>
  <si>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</si>
  <si>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</si>
  <si>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</si>
  <si>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</si>
  <si>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</si>
  <si>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</si>
  <si>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</si>
  <si>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</si>
  <si>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</si>
  <si>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</si>
  <si>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</si>
  <si>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</si>
  <si>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</si>
  <si>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</si>
  <si>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</si>
  <si>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</si>
  <si>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</si>
  <si>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</si>
  <si>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</si>
  <si>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</si>
  <si>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</si>
  <si>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</si>
  <si>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</si>
  <si>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</si>
  <si>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</si>
  <si>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</si>
  <si>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</si>
  <si>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</si>
  <si>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</si>
  <si>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</si>
  <si>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</si>
  <si>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</si>
  <si>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</si>
  <si>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</si>
  <si>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</si>
  <si>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</si>
  <si>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</si>
  <si>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</si>
  <si>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</si>
  <si>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</si>
  <si>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</si>
  <si>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</si>
  <si>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</si>
  <si>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</si>
  <si>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</si>
  <si>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</si>
  <si>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</si>
  <si>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</si>
  <si>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</si>
  <si>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</si>
  <si>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</si>
  <si>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</si>
  <si>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</si>
  <si>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</si>
  <si>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</si>
  <si>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</si>
  <si>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</si>
  <si>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</si>
  <si>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</si>
  <si>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</si>
  <si>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</si>
  <si>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</si>
  <si>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</si>
  <si>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</si>
  <si>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</si>
  <si>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</si>
  <si>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</si>
  <si>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</si>
  <si>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</si>
  <si>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</si>
  <si>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</si>
  <si>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</si>
  <si>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</si>
  <si>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</si>
  <si>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</si>
  <si>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</si>
  <si>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</si>
  <si>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</si>
  <si>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</si>
  <si>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</si>
  <si>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</si>
  <si>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</si>
  <si>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</si>
  <si>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</si>
  <si>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</si>
  <si>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</si>
  <si>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</si>
  <si>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</si>
  <si>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</si>
  <si>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</si>
  <si>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</si>
  <si>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</si>
  <si>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</si>
  <si>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</si>
  <si>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</si>
  <si>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</si>
  <si>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</si>
  <si>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</si>
  <si>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</si>
  <si>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</si>
  <si>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</si>
  <si>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</si>
  <si>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</si>
  <si>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</si>
  <si>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</si>
  <si>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</si>
  <si>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</si>
  <si>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</si>
  <si>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</si>
  <si>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</si>
  <si>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</si>
  <si>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</si>
  <si>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</si>
  <si>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</si>
  <si>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</si>
  <si>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</si>
  <si>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</si>
  <si>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</si>
  <si>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</si>
  <si>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</si>
  <si>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</si>
  <si>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</si>
  <si>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</si>
  <si>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</si>
  <si>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</si>
  <si>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</si>
  <si>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</si>
  <si>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</si>
  <si>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</si>
  <si>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</si>
  <si>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</si>
  <si>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</si>
  <si>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</si>
  <si>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</si>
  <si>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</si>
  <si>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</si>
  <si>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</si>
  <si>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</si>
  <si>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</si>
  <si>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</si>
  <si>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</si>
  <si>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</si>
  <si>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</si>
  <si>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</si>
  <si>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</si>
  <si>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</si>
  <si>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</si>
  <si>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</si>
  <si>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</si>
  <si>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</si>
  <si>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</si>
  <si>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</si>
  <si>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</si>
  <si>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</si>
  <si>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</si>
  <si>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</si>
  <si>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</si>
  <si>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</si>
  <si>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</si>
  <si>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</si>
  <si>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</si>
  <si>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</si>
  <si>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</si>
  <si>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</si>
  <si>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</si>
  <si>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</si>
  <si>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</si>
  <si>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</si>
  <si>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</si>
  <si>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</si>
  <si>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</si>
  <si>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</si>
  <si>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</si>
  <si>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</si>
  <si>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</si>
  <si>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</si>
  <si>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</si>
  <si>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</si>
  <si>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</si>
  <si>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</si>
  <si>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</si>
  <si>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</si>
  <si>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</si>
  <si>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</si>
  <si>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</si>
  <si>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</si>
  <si>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</si>
  <si>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</si>
  <si>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</si>
  <si>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</si>
  <si>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</si>
  <si>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</si>
  <si>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</si>
  <si>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</si>
  <si>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</si>
  <si>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</si>
  <si>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</si>
  <si>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</si>
  <si>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</si>
  <si>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</si>
  <si>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</si>
  <si>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</si>
  <si>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</si>
  <si>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</si>
  <si>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</si>
  <si>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</si>
  <si>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</si>
  <si>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</si>
  <si>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</si>
  <si>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</si>
  <si>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</si>
  <si>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</si>
  <si>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</si>
  <si>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</si>
  <si>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</si>
  <si>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</si>
  <si>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</si>
  <si>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</si>
  <si>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</si>
  <si>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</si>
  <si>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</si>
  <si>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</si>
  <si>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</si>
  <si>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</si>
  <si>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</si>
  <si>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</si>
  <si>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</si>
  <si>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</si>
  <si>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</si>
  <si>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</si>
  <si>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</si>
  <si>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</si>
  <si>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</si>
  <si>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</si>
  <si>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</si>
  <si>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</si>
  <si>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</si>
  <si>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</si>
  <si>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</si>
  <si>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</si>
  <si>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</si>
  <si>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</si>
  <si>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</si>
  <si>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</si>
  <si>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</si>
  <si>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</si>
  <si>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</si>
  <si>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</si>
  <si>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</si>
  <si>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</si>
  <si>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</si>
  <si>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</si>
  <si>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</si>
  <si>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</si>
  <si>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</si>
  <si>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</si>
  <si>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</si>
  <si>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</si>
  <si>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</si>
  <si>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</si>
  <si>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</si>
  <si>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</si>
  <si>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</si>
  <si>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</si>
  <si>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</si>
  <si>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</si>
  <si>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</si>
  <si>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</si>
  <si>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</si>
  <si>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</si>
  <si>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</si>
  <si>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</si>
  <si>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</si>
  <si>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</si>
  <si>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</si>
  <si>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</si>
  <si>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</si>
  <si>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</si>
  <si>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</si>
  <si>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</si>
  <si>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</si>
  <si>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</si>
  <si>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</si>
  <si>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</si>
  <si>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</si>
  <si>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</si>
  <si>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</si>
  <si>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</si>
  <si>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</si>
  <si>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</si>
  <si>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</si>
  <si>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</si>
  <si>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</si>
  <si>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</si>
  <si>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</si>
  <si>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</si>
  <si>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</si>
  <si>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</si>
  <si>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</si>
  <si>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</si>
  <si>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</si>
  <si>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</si>
  <si>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</si>
  <si>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</si>
  <si>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</si>
  <si>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</si>
  <si>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</si>
  <si>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</si>
  <si>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</si>
  <si>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</si>
  <si>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</si>
  <si>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</si>
  <si>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</si>
  <si>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</si>
  <si>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</si>
  <si>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</si>
  <si>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</si>
  <si>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</si>
  <si>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</si>
  <si>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</si>
  <si>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</si>
  <si>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</si>
  <si>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</si>
  <si>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</si>
  <si>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</si>
  <si>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</si>
  <si>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</si>
  <si>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</si>
  <si>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</si>
  <si>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</si>
  <si>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</si>
  <si>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</si>
  <si>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</si>
  <si>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</si>
  <si>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</si>
  <si>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</si>
  <si>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</si>
  <si>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</si>
  <si>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</si>
  <si>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</si>
  <si>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</si>
  <si>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</si>
  <si>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</si>
  <si>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</si>
  <si>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</si>
  <si>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</si>
  <si>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</si>
  <si>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</si>
  <si>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</si>
  <si>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</si>
  <si>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</si>
  <si>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</si>
  <si>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</si>
  <si>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</si>
  <si>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</si>
  <si>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</si>
  <si>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</si>
  <si>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</si>
  <si>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</si>
  <si>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</si>
  <si>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</si>
  <si>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</si>
  <si>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</si>
  <si>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</si>
  <si>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</si>
  <si>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</si>
  <si>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</si>
  <si>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</si>
  <si>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</si>
  <si>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</si>
  <si>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</si>
  <si>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</si>
  <si>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</si>
  <si>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</si>
  <si>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</si>
  <si>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</si>
  <si>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</si>
  <si>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</si>
  <si>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</si>
  <si>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</si>
  <si>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</si>
  <si>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</si>
  <si>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</si>
  <si>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</si>
  <si>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</si>
  <si>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</si>
  <si>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</si>
  <si>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</si>
  <si>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</si>
  <si>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</si>
  <si>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</si>
  <si>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</si>
  <si>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</si>
  <si>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</si>
  <si>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</si>
  <si>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</si>
  <si>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</si>
  <si>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</si>
  <si>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</si>
  <si>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</si>
  <si>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</si>
  <si>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</si>
  <si>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</si>
  <si>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</si>
  <si>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</si>
  <si>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</si>
  <si>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</si>
  <si>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</si>
  <si>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</si>
  <si>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</si>
  <si>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</si>
  <si>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</si>
  <si>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</si>
  <si>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</si>
  <si>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</si>
  <si>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</si>
  <si>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</si>
  <si>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</si>
  <si>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</si>
  <si>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</si>
  <si>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</si>
  <si>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</si>
  <si>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</si>
  <si>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</si>
  <si>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</si>
  <si>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</si>
  <si>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</si>
  <si>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</si>
  <si>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</si>
  <si>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</si>
  <si>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</si>
  <si>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</si>
  <si>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</si>
  <si>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</si>
  <si>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</si>
  <si>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</si>
  <si>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</si>
  <si>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</si>
  <si>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</si>
  <si>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</si>
  <si>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</si>
  <si>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</si>
  <si>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</si>
  <si>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</si>
  <si>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</si>
  <si>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</si>
  <si>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</si>
  <si>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</si>
  <si>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</si>
  <si>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</si>
  <si>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</si>
  <si>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</si>
  <si>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</si>
  <si>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</si>
  <si>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</si>
  <si>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</si>
  <si>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</si>
  <si>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</si>
  <si>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</si>
  <si>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</si>
  <si>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</si>
  <si>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</si>
  <si>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</si>
  <si>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</si>
  <si>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</si>
  <si>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</si>
  <si>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</si>
  <si>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</si>
  <si>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</si>
  <si>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</si>
  <si>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</si>
  <si>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</si>
  <si>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</si>
  <si>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</si>
  <si>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</si>
  <si>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</si>
  <si>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</si>
  <si>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</si>
  <si>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</si>
  <si>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</si>
  <si>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</si>
  <si>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</si>
  <si>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</si>
  <si>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</si>
  <si>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</si>
  <si>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</si>
  <si>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</si>
  <si>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</si>
  <si>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</si>
  <si>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</si>
  <si>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</si>
  <si>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</si>
  <si>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</si>
  <si>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</si>
  <si>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</si>
  <si>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</si>
  <si>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</si>
  <si>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</si>
  <si>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</si>
  <si>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</si>
  <si>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</si>
  <si>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</si>
  <si>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</si>
  <si>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</si>
  <si>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</si>
  <si>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</si>
  <si>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</si>
  <si>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</si>
  <si>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</si>
  <si>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</si>
  <si>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</si>
  <si>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</si>
  <si>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</si>
  <si>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</si>
  <si>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</si>
  <si>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</si>
  <si>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</si>
  <si>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</si>
  <si>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</si>
  <si>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</si>
  <si>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</si>
  <si>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</si>
  <si>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</si>
  <si>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</si>
  <si>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</si>
  <si>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</si>
  <si>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</si>
  <si>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</si>
  <si>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</si>
  <si>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</si>
  <si>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</si>
  <si>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</si>
  <si>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</si>
  <si>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</si>
  <si>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</si>
  <si>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</si>
  <si>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</si>
  <si>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</si>
  <si>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</si>
  <si>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</si>
  <si>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</si>
  <si>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</si>
  <si>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</si>
  <si>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</si>
  <si>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</si>
  <si>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</si>
  <si>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</si>
  <si>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</si>
  <si>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</si>
  <si>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</si>
  <si>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</si>
  <si>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</si>
  <si>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</si>
  <si>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</si>
  <si>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</si>
  <si>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</si>
  <si>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</si>
  <si>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</si>
  <si>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</si>
  <si>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</si>
  <si>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</si>
  <si>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</si>
  <si>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</si>
  <si>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</si>
  <si>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</si>
  <si>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</si>
  <si>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</si>
  <si>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</si>
  <si>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</si>
  <si>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</si>
  <si>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</si>
  <si>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</si>
  <si>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</si>
  <si>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</si>
  <si>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</si>
  <si>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</si>
  <si>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</si>
  <si>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</si>
  <si>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</si>
  <si>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</si>
  <si>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</si>
  <si>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</si>
  <si>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</si>
  <si>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</si>
  <si>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</si>
  <si>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</si>
  <si>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</si>
  <si>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</si>
  <si>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</si>
  <si>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</si>
  <si>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</si>
  <si>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</si>
  <si>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</si>
  <si>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</si>
  <si>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</si>
  <si>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</si>
  <si>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</si>
  <si>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</si>
  <si>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</si>
  <si>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</si>
  <si>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</si>
  <si>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</si>
  <si>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</si>
  <si>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</si>
  <si>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</si>
  <si>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</si>
  <si>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</si>
  <si>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</si>
  <si>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</si>
  <si>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</si>
  <si>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</si>
  <si>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</si>
  <si>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</si>
  <si>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</si>
  <si>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</si>
  <si>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</si>
  <si>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</si>
  <si>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</si>
  <si>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</si>
  <si>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</si>
  <si>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</si>
  <si>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</si>
  <si>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</si>
  <si>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</si>
  <si>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</si>
  <si>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</si>
  <si>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</si>
  <si>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</si>
  <si>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</si>
  <si>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</si>
  <si>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</si>
  <si>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</si>
  <si>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</si>
  <si>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</si>
  <si>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</si>
  <si>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</si>
  <si>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</si>
  <si>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</si>
  <si>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</si>
  <si>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</si>
  <si>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</si>
  <si>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</si>
  <si>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</si>
  <si>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</si>
  <si>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</si>
  <si>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</si>
  <si>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</si>
  <si>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</si>
  <si>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</si>
  <si>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</si>
  <si>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</si>
  <si>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</si>
  <si>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</si>
  <si>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</si>
  <si>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</si>
  <si>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</si>
  <si>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</si>
  <si>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</si>
  <si>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</si>
  <si>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</si>
  <si>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</si>
  <si>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</si>
  <si>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</si>
  <si>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</si>
  <si>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</si>
  <si>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</si>
  <si>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</si>
  <si>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</si>
  <si>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</si>
  <si>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</si>
  <si>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</si>
  <si>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</si>
  <si>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</si>
  <si>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</si>
  <si>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</si>
  <si>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</si>
  <si>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</si>
  <si>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</si>
  <si>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</si>
  <si>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</si>
  <si>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</si>
  <si>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</si>
  <si>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</si>
  <si>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</si>
  <si>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</si>
  <si>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</si>
  <si>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</si>
  <si>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</si>
  <si>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</si>
  <si>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</si>
  <si>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</si>
  <si>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</si>
  <si>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</si>
  <si>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</si>
  <si>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</si>
  <si>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</si>
  <si>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</si>
  <si>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</si>
  <si>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</si>
  <si>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</si>
  <si>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</si>
  <si>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</si>
  <si>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</si>
  <si>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</si>
  <si>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</si>
  <si>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</si>
  <si>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</si>
  <si>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</si>
  <si>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</si>
  <si>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</si>
  <si>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</si>
  <si>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</si>
  <si>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</si>
  <si>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</si>
  <si>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</si>
  <si>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</si>
  <si>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</si>
  <si>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</si>
  <si>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</si>
  <si>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</si>
  <si>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</si>
  <si>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</si>
  <si>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Column1</t>
  </si>
  <si>
    <t>Row Labels</t>
  </si>
  <si>
    <t>Grand Total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</si>
  <si>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</si>
  <si>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</si>
  <si>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</si>
  <si>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</si>
  <si>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</si>
  <si>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</si>
  <si>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</si>
  <si>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</si>
  <si>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</si>
  <si>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</si>
  <si>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</si>
  <si>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</si>
  <si>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</si>
  <si>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</si>
  <si>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</si>
  <si>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</si>
  <si>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</si>
  <si>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</si>
  <si>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</si>
  <si>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</si>
  <si>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</si>
  <si>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</si>
  <si>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</si>
  <si>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</si>
  <si>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</si>
  <si>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</si>
  <si>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</si>
  <si>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</si>
  <si>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</si>
  <si>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</si>
  <si>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(Multiple Items)</t>
  </si>
  <si>
    <t>Count of EEID</t>
  </si>
  <si>
    <t>Average of Annual Salary</t>
  </si>
  <si>
    <t>Female Total</t>
  </si>
  <si>
    <t>Male Total</t>
  </si>
  <si>
    <t>Accounting Total</t>
  </si>
  <si>
    <t>Engineering Total</t>
  </si>
  <si>
    <t>Finance Total</t>
  </si>
  <si>
    <t>Human Resources Total</t>
  </si>
  <si>
    <t>IT Total</t>
  </si>
  <si>
    <t>Marketing Total</t>
  </si>
  <si>
    <t>Sales Total</t>
  </si>
  <si>
    <t>20-29</t>
  </si>
  <si>
    <t>30-39</t>
  </si>
  <si>
    <t>40-49</t>
  </si>
  <si>
    <t>50-59</t>
  </si>
  <si>
    <t>60-70</t>
  </si>
  <si>
    <t>AVERAGE OF BONUS %</t>
  </si>
  <si>
    <t>40000-49999</t>
  </si>
  <si>
    <t>50000-59999</t>
  </si>
  <si>
    <t>60000-69999</t>
  </si>
  <si>
    <t>70000-79999</t>
  </si>
  <si>
    <t>80000-89999</t>
  </si>
  <si>
    <t>90000-99999</t>
  </si>
  <si>
    <t>100000-109999</t>
  </si>
  <si>
    <t>110000-119999</t>
  </si>
  <si>
    <t>120000-129999</t>
  </si>
  <si>
    <t>130000-139999</t>
  </si>
  <si>
    <t>140000-149999</t>
  </si>
  <si>
    <t>150000-159999</t>
  </si>
  <si>
    <t>160000-169999</t>
  </si>
  <si>
    <t>170000-179999</t>
  </si>
  <si>
    <t>180000-189999</t>
  </si>
  <si>
    <t>190000-199999</t>
  </si>
  <si>
    <t>200000-209999</t>
  </si>
  <si>
    <t>220000-229999</t>
  </si>
  <si>
    <t>240000-249999</t>
  </si>
  <si>
    <t>Years (Hire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</si>
</sst>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\(&quot;$&quot;#,##0\);&quot;$&quot;0_)"/>
    <numFmt numFmtId="165" formatCode="#,##0%_);\(#,##0%\);0%_)"/>
    <numFmt numFmtId="167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67" fontId="0" fillId="0" borderId="0" xfId="0" applyNumberFormat="1"/>
    <xf numFmtId="0" fontId="0" fillId="3" borderId="0" xfId="0" applyFill="1"/>
    <xf numFmtId="0" fontId="0" fillId="3" borderId="0" xfId="0" applyNumberFormat="1" applyFill="1"/>
    <xf numFmtId="0" fontId="0" fillId="3" borderId="0" xfId="0" applyFill="1" applyAlignment="1">
      <alignment horizontal="left"/>
    </xf>
  </cellXfs>
  <cellStyles count="1">
    <cellStyle name="Normal" xfId="0" builtinId="0"/>
  </cellStyles>
  <dxfs count="3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&quot;$&quot;#,##0_);\(&quot;$&quot;#,##0\);&quot;$&quot;0_)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atha S(Latentview)" refreshedDate="45380.429975810184" createdVersion="8" refreshedVersion="8" minRefreshableVersion="3" recordCount="1001" xr:uid="{4EEA4C53-EC28-459A-A726-53C681BB7D30}">
  <cacheSource type="worksheet">
    <worksheetSource ref="A1:O1048576" sheet="Data"/>
  </cacheSource>
  <cacheFields count="16">
    <cacheField name="EEID" numFmtId="0">
      <sharedItems containsBlank="1"/>
    </cacheField>
    <cacheField name="Full Name" numFmtId="0">
      <sharedItems containsBlank="1"/>
    </cacheField>
    <cacheField name="Job Title" numFmtId="0">
      <sharedItems containsBlank="1" count="34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  <m/>
      </sharedItems>
    </cacheField>
    <cacheField name="Department" numFmtId="0">
      <sharedItems containsBlank="1" count="8">
        <s v="IT"/>
        <s v="Finance"/>
        <s v="Sales"/>
        <s v="Accounting"/>
        <s v="Human Resources"/>
        <s v="Engineering"/>
        <s v="Marketing"/>
        <m/>
      </sharedItems>
    </cacheField>
    <cacheField name="Business Unit" numFmtId="0">
      <sharedItems containsBlank="1" count="5">
        <s v="Research &amp; Development"/>
        <s v="Manufacturing"/>
        <s v="Speciality Products"/>
        <s v="Corporate"/>
        <m/>
      </sharedItems>
    </cacheField>
    <cacheField name="Gender" numFmtId="0">
      <sharedItems containsBlank="1" count="3">
        <s v="Female"/>
        <s v="Male"/>
        <m/>
      </sharedItems>
    </cacheField>
    <cacheField name="Ethnicity" numFmtId="0">
      <sharedItems containsBlank="1" count="5">
        <s v="Black"/>
        <s v="Asian"/>
        <s v="Caucasian"/>
        <s v="Latino"/>
        <m/>
      </sharedItems>
    </cacheField>
    <cacheField name="Age" numFmtId="0">
      <sharedItems containsString="0" containsBlank="1" containsNumber="1" containsInteger="1" minValue="25" maxValue="65" count="42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  <m/>
      </sharedItems>
      <fieldGroup base="7">
        <rangePr autoStart="0" autoEnd="0" startNum="20" endNum="70" groupInterval="10"/>
        <groupItems count="7">
          <s v="&lt;20 or (blank)"/>
          <s v="20-29"/>
          <s v="30-39"/>
          <s v="40-49"/>
          <s v="50-59"/>
          <s v="60-70"/>
          <s v="&gt;70"/>
        </groupItems>
      </fieldGroup>
    </cacheField>
    <cacheField name="Hire Date" numFmtId="0">
      <sharedItems containsNonDate="0" containsDate="1" containsString="0" containsBlank="1" minDate="1992-01-09T00:00:00" maxDate="2021-12-27T00:00:00" count="950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  <m/>
      </sharedItems>
      <fieldGroup par="15"/>
    </cacheField>
    <cacheField name="Annual Salary" numFmtId="0">
      <sharedItems containsString="0" containsBlank="1" containsNumber="1" containsInteger="1" minValue="40063" maxValue="258498" count="997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36946"/>
        <n v="48906"/>
        <n v="80024"/>
        <n v="54415"/>
        <n v="120341"/>
        <n v="208415"/>
        <n v="78844"/>
        <n v="76354"/>
        <n v="165927"/>
        <n v="109812"/>
        <n v="86299"/>
        <n v="206624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47022"/>
        <n v="88072"/>
        <n v="67925"/>
        <n v="219693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0146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25558"/>
        <n v="128984"/>
        <n v="96997"/>
        <n v="176294"/>
        <n v="48340"/>
        <n v="240488"/>
        <n v="97339"/>
        <n v="211291"/>
        <n v="249506"/>
        <n v="80950"/>
        <n v="86538"/>
        <n v="70992"/>
        <n v="205314"/>
        <n v="19695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190253"/>
        <n v="115798"/>
        <n v="93102"/>
        <n v="110054"/>
        <n v="95786"/>
        <n v="90855"/>
        <n v="92897"/>
        <n v="242919"/>
        <n v="184368"/>
        <n v="144754"/>
        <n v="89458"/>
        <n v="190815"/>
        <n v="137995"/>
        <n v="93840"/>
        <n v="94790"/>
        <n v="197367"/>
        <n v="174097"/>
        <n v="120128"/>
        <n v="129708"/>
        <n v="102270"/>
        <n v="249686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18530"/>
        <n v="91954"/>
        <n v="221217"/>
        <n v="87536"/>
        <n v="41429"/>
        <n v="245482"/>
        <n v="71359"/>
        <n v="183161"/>
        <n v="69260"/>
        <n v="95639"/>
        <n v="120660"/>
        <n v="75119"/>
        <n v="192213"/>
        <n v="65047"/>
        <n v="151413"/>
        <n v="76906"/>
        <n v="122802"/>
        <n v="99091"/>
        <n v="113987"/>
        <n v="95045"/>
        <n v="190401"/>
        <n v="86061"/>
        <n v="79882"/>
        <n v="255431"/>
        <n v="82017"/>
        <n v="53799"/>
        <n v="82739"/>
        <n v="99080"/>
        <n v="96719"/>
        <n v="180687"/>
        <n v="95743"/>
        <n v="89695"/>
        <n v="122753"/>
        <n v="93734"/>
        <n v="52069"/>
        <n v="258426"/>
        <n v="125375"/>
        <n v="198243"/>
        <n v="96023"/>
        <n v="83066"/>
        <n v="61216"/>
        <n v="144231"/>
        <n v="51630"/>
        <n v="124129"/>
        <n v="60055"/>
        <n v="189290"/>
        <n v="182202"/>
        <n v="117518"/>
        <n v="157474"/>
        <n v="126856"/>
        <n v="129124"/>
        <n v="165181"/>
        <n v="247939"/>
        <n v="169509"/>
        <n v="138521"/>
        <n v="113873"/>
        <n v="73317"/>
        <n v="69096"/>
        <n v="87158"/>
        <n v="70778"/>
        <n v="153938"/>
        <n v="59888"/>
        <n v="63098"/>
        <n v="255369"/>
        <n v="142318"/>
        <n v="49186"/>
        <n v="220937"/>
        <n v="183156"/>
        <n v="192749"/>
        <n v="135325"/>
        <n v="79356"/>
        <n v="74412"/>
        <n v="61886"/>
        <n v="173071"/>
        <n v="70189"/>
        <n v="181452"/>
        <n v="70369"/>
        <n v="78056"/>
        <n v="189933"/>
        <n v="78237"/>
        <n v="48687"/>
        <n v="121065"/>
        <n v="94246"/>
        <n v="44614"/>
        <n v="234469"/>
        <n v="88272"/>
        <n v="74449"/>
        <n v="222941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1567"/>
        <n v="215388"/>
        <n v="127972"/>
        <n v="80701"/>
        <n v="115417"/>
        <n v="88045"/>
        <n v="86478"/>
        <n v="180994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00246"/>
        <n v="194871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55230"/>
        <n v="59591"/>
        <n v="187048"/>
        <n v="58605"/>
        <n v="178502"/>
        <n v="103724"/>
        <n v="156277"/>
        <n v="87744"/>
        <n v="54714"/>
        <n v="99169"/>
        <n v="142628"/>
        <n v="75869"/>
        <n v="60985"/>
        <n v="126911"/>
        <n v="216949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50953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181801"/>
        <n v="63137"/>
        <n v="221465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183190"/>
        <n v="54829"/>
        <n v="96639"/>
        <n v="117278"/>
        <n v="84193"/>
        <n v="87806"/>
        <n v="63959"/>
        <n v="234723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50767"/>
        <n v="22305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53249"/>
        <n v="78388"/>
        <n v="249870"/>
        <n v="148321"/>
        <n v="90258"/>
        <n v="72486"/>
        <n v="95499"/>
        <n v="90212"/>
        <n v="254057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01396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28822"/>
        <n v="43391"/>
        <n v="91782"/>
        <n v="211637"/>
        <n v="73255"/>
        <n v="108826"/>
        <n v="94352"/>
        <n v="73955"/>
        <n v="113909"/>
        <n v="92321"/>
        <n v="99557"/>
        <n v="115854"/>
        <n v="82462"/>
        <n v="198473"/>
        <n v="153492"/>
        <n v="208210"/>
        <n v="91632"/>
        <n v="71755"/>
        <n v="111006"/>
        <n v="99774"/>
        <n v="184648"/>
        <n v="247874"/>
        <n v="62239"/>
        <n v="114911"/>
        <n v="115490"/>
        <n v="118708"/>
        <n v="197649"/>
        <n v="89841"/>
        <n v="61026"/>
        <n v="96693"/>
        <n v="82907"/>
        <n v="257194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34311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02323"/>
        <n v="141555"/>
        <n v="184960"/>
        <n v="221592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56561"/>
        <n v="66958"/>
        <n v="158897"/>
        <n v="71695"/>
        <n v="73779"/>
        <n v="123640"/>
        <n v="46878"/>
        <n v="57032"/>
        <n v="98150"/>
        <n v="171426"/>
        <n v="48266"/>
        <n v="223404"/>
        <n v="74854"/>
        <n v="217783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41083"/>
        <n v="223805"/>
        <n v="161759"/>
        <n v="95899"/>
        <n v="80700"/>
        <n v="128136"/>
        <n v="58745"/>
        <n v="76202"/>
        <n v="195200"/>
        <n v="71454"/>
        <n v="94652"/>
        <n v="63411"/>
        <n v="67171"/>
        <n v="152036"/>
        <n v="95562"/>
        <n v="96092"/>
        <n v="254289"/>
        <n v="69110"/>
        <n v="236314"/>
        <n v="45206"/>
        <n v="210708"/>
        <n v="87770"/>
        <n v="106858"/>
        <n v="155788"/>
        <n v="74891"/>
        <n v="95670"/>
        <n v="67837"/>
        <n v="72425"/>
        <n v="93103"/>
        <n v="76272"/>
        <n v="55760"/>
        <n v="253294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31850"/>
        <n v="128329"/>
        <n v="186033"/>
        <n v="121480"/>
        <n v="153275"/>
        <n v="97830"/>
        <n v="239394"/>
        <n v="49738"/>
        <n v="45049"/>
        <n v="153628"/>
        <n v="142731"/>
        <n v="137106"/>
        <n v="183239"/>
        <n v="45819"/>
        <n v="55518"/>
        <n v="108134"/>
        <n v="113950"/>
        <n v="182035"/>
        <n v="181356"/>
        <n v="66084"/>
        <n v="76912"/>
        <n v="67987"/>
        <n v="59833"/>
        <n v="128468"/>
        <n v="102440"/>
        <n v="246619"/>
        <n v="101143"/>
        <n v="51404"/>
        <n v="87292"/>
        <n v="182321"/>
        <n v="53929"/>
        <n v="191571"/>
        <n v="150555"/>
        <n v="122890"/>
        <n v="216999"/>
        <n v="110565"/>
        <n v="48762"/>
        <n v="87036"/>
        <n v="177443"/>
        <n v="75862"/>
        <n v="90870"/>
        <n v="99202"/>
        <n v="92293"/>
        <n v="63196"/>
        <n v="65340"/>
        <n v="202680"/>
        <n v="77461"/>
        <n v="109680"/>
        <n v="159567"/>
        <n v="94407"/>
        <n v="234594"/>
        <n v="43080"/>
        <n v="129541"/>
        <n v="165756"/>
        <n v="142878"/>
        <n v="187992"/>
        <n v="249801"/>
        <n v="76505"/>
        <n v="84297"/>
        <n v="75769"/>
        <n v="235619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252325"/>
        <n v="52697"/>
        <n v="123588"/>
        <n v="243568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9504"/>
        <n v="147966"/>
        <n v="41728"/>
        <n v="94422"/>
        <n v="191026"/>
        <n v="186725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203445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219474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258081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238236"/>
        <n v="153253"/>
        <n v="103707"/>
        <n v="245360"/>
        <n v="67275"/>
        <n v="101288"/>
        <n v="91400"/>
        <n v="181247"/>
        <n v="135558"/>
        <n v="56878"/>
        <n v="94735"/>
        <n v="51234"/>
        <n v="23002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90512"/>
        <n v="124827"/>
        <n v="101577"/>
        <n v="105223"/>
        <n v="94815"/>
        <n v="114893"/>
        <n v="80622"/>
        <n v="246589"/>
        <n v="119397"/>
        <n v="150666"/>
        <n v="148035"/>
        <n v="158898"/>
        <n v="89659"/>
        <n v="171487"/>
        <n v="258498"/>
        <n v="146961"/>
        <n v="85369"/>
        <n v="67489"/>
        <n v="166259"/>
        <n v="47032"/>
        <n v="98427"/>
        <n v="47387"/>
        <n v="176710"/>
        <n v="95960"/>
        <n v="216195"/>
        <m/>
      </sharedItems>
      <fieldGroup base="9">
        <rangePr autoStart="0" autoEnd="0" startNum="40000" endNum="260000" groupInterval="10000"/>
        <groupItems count="24">
          <s v="&lt;40000 or (blank)"/>
          <s v="40000-49999"/>
          <s v="50000-59999"/>
          <s v="60000-69999"/>
          <s v="70000-79999"/>
          <s v="80000-89999"/>
          <s v="90000-99999"/>
          <s v="100000-109999"/>
          <s v="110000-119999"/>
          <s v="120000-129999"/>
          <s v="130000-139999"/>
          <s v="140000-149999"/>
          <s v="150000-159999"/>
          <s v="160000-169999"/>
          <s v="170000-179999"/>
          <s v="180000-189999"/>
          <s v="190000-199999"/>
          <s v="200000-209999"/>
          <s v="210000-219999"/>
          <s v="220000-229999"/>
          <s v="230000-239999"/>
          <s v="240000-249999"/>
          <s v="250000-260000"/>
          <s v="&gt;260000"/>
        </groupItems>
      </fieldGroup>
    </cacheField>
    <cacheField name="Column1" numFmtId="0">
      <sharedItems containsString="0" containsBlank="1" containsNumber="1" minValue="0" maxValue="103370.40000000001"/>
    </cacheField>
    <cacheField name="Bonus %" numFmtId="0">
      <sharedItems containsString="0" containsBlank="1" containsNumber="1" minValue="0" maxValue="0.4" count="38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  <m/>
      </sharedItems>
    </cacheField>
    <cacheField name="Country" numFmtId="0">
      <sharedItems containsBlank="1" count="4">
        <s v="United States"/>
        <s v="China"/>
        <s v="Brazil"/>
        <m/>
      </sharedItems>
    </cacheField>
    <cacheField name="City" numFmtId="0">
      <sharedItems containsBlank="1"/>
    </cacheField>
    <cacheField name="Exit Date" numFmtId="0">
      <sharedItems containsDate="1" containsBlank="1" containsMixedTypes="1" minDate="1994-12-18T00:00:00" maxDate="2022-08-18T00:00:00" count="85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  <m/>
      </sharedItems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E02387"/>
    <s v="Emily Davis"/>
    <x v="0"/>
    <x v="0"/>
    <x v="0"/>
    <x v="0"/>
    <x v="0"/>
    <x v="0"/>
    <x v="0"/>
    <x v="0"/>
    <n v="21240.6"/>
    <x v="0"/>
    <x v="0"/>
    <s v="Seattle"/>
    <x v="0"/>
  </r>
  <r>
    <s v="E04105"/>
    <s v="Theodore Dinh"/>
    <x v="1"/>
    <x v="0"/>
    <x v="1"/>
    <x v="1"/>
    <x v="1"/>
    <x v="1"/>
    <x v="1"/>
    <x v="1"/>
    <n v="0"/>
    <x v="1"/>
    <x v="1"/>
    <s v="Chongqing"/>
    <x v="1"/>
  </r>
  <r>
    <s v="E02572"/>
    <s v="Luna Sanders"/>
    <x v="2"/>
    <x v="1"/>
    <x v="2"/>
    <x v="0"/>
    <x v="2"/>
    <x v="2"/>
    <x v="2"/>
    <x v="2"/>
    <n v="32619.800000000003"/>
    <x v="2"/>
    <x v="0"/>
    <s v="Chicago"/>
    <x v="1"/>
  </r>
  <r>
    <s v="E02832"/>
    <s v="Penelope Jordan"/>
    <x v="3"/>
    <x v="0"/>
    <x v="1"/>
    <x v="0"/>
    <x v="2"/>
    <x v="3"/>
    <x v="3"/>
    <x v="3"/>
    <n v="5943.9100000000008"/>
    <x v="3"/>
    <x v="0"/>
    <s v="Chicago"/>
    <x v="1"/>
  </r>
  <r>
    <s v="E01639"/>
    <s v="Austin Vo"/>
    <x v="4"/>
    <x v="1"/>
    <x v="1"/>
    <x v="1"/>
    <x v="1"/>
    <x v="0"/>
    <x v="4"/>
    <x v="4"/>
    <n v="0"/>
    <x v="1"/>
    <x v="0"/>
    <s v="Phoenix"/>
    <x v="1"/>
  </r>
  <r>
    <s v="E00644"/>
    <s v="Joshua Gupta"/>
    <x v="5"/>
    <x v="2"/>
    <x v="3"/>
    <x v="1"/>
    <x v="1"/>
    <x v="4"/>
    <x v="5"/>
    <x v="5"/>
    <n v="0"/>
    <x v="1"/>
    <x v="1"/>
    <s v="Chongqing"/>
    <x v="1"/>
  </r>
  <r>
    <s v="E01550"/>
    <s v="Ruby Barnes"/>
    <x v="6"/>
    <x v="0"/>
    <x v="3"/>
    <x v="0"/>
    <x v="2"/>
    <x v="5"/>
    <x v="6"/>
    <x v="6"/>
    <n v="11974.6"/>
    <x v="4"/>
    <x v="0"/>
    <s v="Phoenix"/>
    <x v="1"/>
  </r>
  <r>
    <s v="E04332"/>
    <s v="Luke Martin"/>
    <x v="7"/>
    <x v="1"/>
    <x v="1"/>
    <x v="1"/>
    <x v="0"/>
    <x v="6"/>
    <x v="7"/>
    <x v="7"/>
    <n v="0"/>
    <x v="1"/>
    <x v="0"/>
    <s v="Miami"/>
    <x v="2"/>
  </r>
  <r>
    <s v="E04533"/>
    <s v="Easton Bailey"/>
    <x v="6"/>
    <x v="3"/>
    <x v="1"/>
    <x v="1"/>
    <x v="2"/>
    <x v="7"/>
    <x v="8"/>
    <x v="8"/>
    <n v="6811.62"/>
    <x v="5"/>
    <x v="0"/>
    <s v="Austin"/>
    <x v="1"/>
  </r>
  <r>
    <s v="E03838"/>
    <s v="Madeline Walker"/>
    <x v="4"/>
    <x v="1"/>
    <x v="2"/>
    <x v="0"/>
    <x v="2"/>
    <x v="8"/>
    <x v="9"/>
    <x v="9"/>
    <n v="0"/>
    <x v="1"/>
    <x v="0"/>
    <s v="Chicago"/>
    <x v="1"/>
  </r>
  <r>
    <s v="E00591"/>
    <s v="Savannah Ali"/>
    <x v="0"/>
    <x v="4"/>
    <x v="1"/>
    <x v="0"/>
    <x v="1"/>
    <x v="9"/>
    <x v="10"/>
    <x v="10"/>
    <n v="23599.95"/>
    <x v="0"/>
    <x v="0"/>
    <s v="Miami"/>
    <x v="1"/>
  </r>
  <r>
    <s v="E03344"/>
    <s v="Camila Rogers"/>
    <x v="8"/>
    <x v="5"/>
    <x v="2"/>
    <x v="0"/>
    <x v="2"/>
    <x v="5"/>
    <x v="11"/>
    <x v="11"/>
    <n v="0"/>
    <x v="1"/>
    <x v="0"/>
    <s v="Seattle"/>
    <x v="1"/>
  </r>
  <r>
    <s v="E00530"/>
    <s v="Eli Jones"/>
    <x v="6"/>
    <x v="4"/>
    <x v="1"/>
    <x v="1"/>
    <x v="2"/>
    <x v="1"/>
    <x v="12"/>
    <x v="12"/>
    <n v="9457.74"/>
    <x v="6"/>
    <x v="0"/>
    <s v="Austin"/>
    <x v="1"/>
  </r>
  <r>
    <s v="E04239"/>
    <s v="Everleigh Ng"/>
    <x v="0"/>
    <x v="1"/>
    <x v="0"/>
    <x v="0"/>
    <x v="1"/>
    <x v="10"/>
    <x v="13"/>
    <x v="13"/>
    <n v="14674.2"/>
    <x v="4"/>
    <x v="1"/>
    <s v="Shanghai"/>
    <x v="1"/>
  </r>
  <r>
    <s v="E03496"/>
    <s v="Robert Yang"/>
    <x v="4"/>
    <x v="3"/>
    <x v="2"/>
    <x v="1"/>
    <x v="1"/>
    <x v="11"/>
    <x v="14"/>
    <x v="14"/>
    <n v="0"/>
    <x v="1"/>
    <x v="0"/>
    <s v="Austin"/>
    <x v="3"/>
  </r>
  <r>
    <s v="E00549"/>
    <s v="Isabella Xi"/>
    <x v="9"/>
    <x v="6"/>
    <x v="0"/>
    <x v="0"/>
    <x v="1"/>
    <x v="12"/>
    <x v="15"/>
    <x v="15"/>
    <n v="74781"/>
    <x v="7"/>
    <x v="0"/>
    <s v="Seattle"/>
    <x v="1"/>
  </r>
  <r>
    <s v="E00163"/>
    <s v="Bella Powell"/>
    <x v="2"/>
    <x v="1"/>
    <x v="0"/>
    <x v="0"/>
    <x v="0"/>
    <x v="13"/>
    <x v="16"/>
    <x v="16"/>
    <n v="35167.4"/>
    <x v="2"/>
    <x v="0"/>
    <s v="Phoenix"/>
    <x v="1"/>
  </r>
  <r>
    <s v="E00884"/>
    <s v="Camila Silva"/>
    <x v="0"/>
    <x v="6"/>
    <x v="2"/>
    <x v="0"/>
    <x v="3"/>
    <x v="14"/>
    <x v="17"/>
    <x v="17"/>
    <n v="20127.64"/>
    <x v="8"/>
    <x v="0"/>
    <s v="Seattle"/>
    <x v="1"/>
  </r>
  <r>
    <s v="E04116"/>
    <s v="David Barnes"/>
    <x v="2"/>
    <x v="0"/>
    <x v="3"/>
    <x v="1"/>
    <x v="2"/>
    <x v="14"/>
    <x v="18"/>
    <x v="18"/>
    <n v="44760.72"/>
    <x v="9"/>
    <x v="0"/>
    <s v="Columbus"/>
    <x v="1"/>
  </r>
  <r>
    <s v="E04625"/>
    <s v="Adam Dang"/>
    <x v="2"/>
    <x v="2"/>
    <x v="0"/>
    <x v="1"/>
    <x v="1"/>
    <x v="15"/>
    <x v="19"/>
    <x v="19"/>
    <n v="29939.579999999998"/>
    <x v="10"/>
    <x v="1"/>
    <s v="Chongqing"/>
    <x v="1"/>
  </r>
  <r>
    <s v="E03680"/>
    <s v="Elias Alvarado"/>
    <x v="0"/>
    <x v="0"/>
    <x v="1"/>
    <x v="1"/>
    <x v="3"/>
    <x v="16"/>
    <x v="20"/>
    <x v="20"/>
    <n v="14614"/>
    <x v="4"/>
    <x v="2"/>
    <s v="Manaus"/>
    <x v="1"/>
  </r>
  <r>
    <s v="E04732"/>
    <s v="Eva Rivera"/>
    <x v="2"/>
    <x v="2"/>
    <x v="1"/>
    <x v="0"/>
    <x v="3"/>
    <x v="9"/>
    <x v="21"/>
    <x v="21"/>
    <n v="31857.629999999997"/>
    <x v="11"/>
    <x v="0"/>
    <s v="Miami"/>
    <x v="1"/>
  </r>
  <r>
    <s v="E03484"/>
    <s v="Logan Rivera"/>
    <x v="2"/>
    <x v="0"/>
    <x v="0"/>
    <x v="1"/>
    <x v="3"/>
    <x v="1"/>
    <x v="22"/>
    <x v="22"/>
    <n v="48380.360000000008"/>
    <x v="12"/>
    <x v="2"/>
    <s v="Rio de Janerio"/>
    <x v="1"/>
  </r>
  <r>
    <s v="E00671"/>
    <s v="Leonardo Dixon"/>
    <x v="7"/>
    <x v="2"/>
    <x v="2"/>
    <x v="1"/>
    <x v="2"/>
    <x v="17"/>
    <x v="23"/>
    <x v="23"/>
    <n v="0"/>
    <x v="1"/>
    <x v="0"/>
    <s v="Seattle"/>
    <x v="1"/>
  </r>
  <r>
    <s v="E02071"/>
    <s v="Mateo Her"/>
    <x v="9"/>
    <x v="2"/>
    <x v="2"/>
    <x v="1"/>
    <x v="1"/>
    <x v="18"/>
    <x v="24"/>
    <x v="24"/>
    <n v="64223.32"/>
    <x v="13"/>
    <x v="1"/>
    <s v="Chongqing"/>
    <x v="1"/>
  </r>
  <r>
    <s v="E02206"/>
    <s v="Jose Henderson"/>
    <x v="2"/>
    <x v="4"/>
    <x v="2"/>
    <x v="1"/>
    <x v="0"/>
    <x v="12"/>
    <x v="25"/>
    <x v="25"/>
    <n v="35014.97"/>
    <x v="14"/>
    <x v="0"/>
    <s v="Columbus"/>
    <x v="1"/>
  </r>
  <r>
    <s v="E04545"/>
    <s v="Abigail Mejia"/>
    <x v="10"/>
    <x v="5"/>
    <x v="3"/>
    <x v="0"/>
    <x v="3"/>
    <x v="16"/>
    <x v="26"/>
    <x v="26"/>
    <n v="0"/>
    <x v="1"/>
    <x v="2"/>
    <s v="Rio de Janerio"/>
    <x v="1"/>
  </r>
  <r>
    <s v="E00154"/>
    <s v="Wyatt Chin"/>
    <x v="9"/>
    <x v="5"/>
    <x v="2"/>
    <x v="1"/>
    <x v="1"/>
    <x v="19"/>
    <x v="27"/>
    <x v="27"/>
    <n v="76331.61"/>
    <x v="13"/>
    <x v="0"/>
    <s v="Seattle"/>
    <x v="1"/>
  </r>
  <r>
    <s v="E03343"/>
    <s v="Carson Lu"/>
    <x v="11"/>
    <x v="5"/>
    <x v="2"/>
    <x v="1"/>
    <x v="1"/>
    <x v="14"/>
    <x v="28"/>
    <x v="28"/>
    <n v="11922.48"/>
    <x v="15"/>
    <x v="1"/>
    <s v="Beijing"/>
    <x v="1"/>
  </r>
  <r>
    <s v="E00304"/>
    <s v="Dylan Choi"/>
    <x v="9"/>
    <x v="0"/>
    <x v="3"/>
    <x v="1"/>
    <x v="1"/>
    <x v="20"/>
    <x v="29"/>
    <x v="29"/>
    <n v="78587.94"/>
    <x v="16"/>
    <x v="1"/>
    <s v="Beijing"/>
    <x v="1"/>
  </r>
  <r>
    <s v="E02594"/>
    <s v="Ezekiel Kumar"/>
    <x v="12"/>
    <x v="0"/>
    <x v="0"/>
    <x v="1"/>
    <x v="1"/>
    <x v="21"/>
    <x v="30"/>
    <x v="30"/>
    <n v="0"/>
    <x v="1"/>
    <x v="0"/>
    <s v="Columbus"/>
    <x v="1"/>
  </r>
  <r>
    <s v="E00402"/>
    <s v="Dominic Guzman"/>
    <x v="7"/>
    <x v="1"/>
    <x v="1"/>
    <x v="1"/>
    <x v="3"/>
    <x v="13"/>
    <x v="31"/>
    <x v="31"/>
    <n v="0"/>
    <x v="1"/>
    <x v="2"/>
    <s v="Manaus"/>
    <x v="1"/>
  </r>
  <r>
    <s v="E01994"/>
    <s v="Angel Powell"/>
    <x v="13"/>
    <x v="2"/>
    <x v="0"/>
    <x v="1"/>
    <x v="2"/>
    <x v="22"/>
    <x v="32"/>
    <x v="32"/>
    <n v="0"/>
    <x v="1"/>
    <x v="0"/>
    <s v="Seattle"/>
    <x v="1"/>
  </r>
  <r>
    <s v="E03549"/>
    <s v="Mateo Vu"/>
    <x v="5"/>
    <x v="2"/>
    <x v="2"/>
    <x v="1"/>
    <x v="1"/>
    <x v="23"/>
    <x v="33"/>
    <x v="33"/>
    <n v="0"/>
    <x v="1"/>
    <x v="1"/>
    <s v="Chongqing"/>
    <x v="1"/>
  </r>
  <r>
    <s v="E03247"/>
    <s v="Caroline Jenkins"/>
    <x v="7"/>
    <x v="1"/>
    <x v="0"/>
    <x v="0"/>
    <x v="2"/>
    <x v="5"/>
    <x v="34"/>
    <x v="34"/>
    <n v="0"/>
    <x v="1"/>
    <x v="0"/>
    <s v="Chicago"/>
    <x v="1"/>
  </r>
  <r>
    <s v="E02074"/>
    <s v="Nora Brown"/>
    <x v="14"/>
    <x v="0"/>
    <x v="1"/>
    <x v="0"/>
    <x v="2"/>
    <x v="24"/>
    <x v="35"/>
    <x v="35"/>
    <n v="0"/>
    <x v="1"/>
    <x v="0"/>
    <s v="Austin"/>
    <x v="1"/>
  </r>
  <r>
    <s v="E04152"/>
    <s v="Adeline Huang"/>
    <x v="8"/>
    <x v="5"/>
    <x v="1"/>
    <x v="0"/>
    <x v="1"/>
    <x v="8"/>
    <x v="36"/>
    <x v="36"/>
    <n v="0"/>
    <x v="1"/>
    <x v="1"/>
    <s v="Chengdu"/>
    <x v="1"/>
  </r>
  <r>
    <s v="E01628"/>
    <s v="Jackson Perry"/>
    <x v="9"/>
    <x v="6"/>
    <x v="0"/>
    <x v="1"/>
    <x v="2"/>
    <x v="5"/>
    <x v="37"/>
    <x v="37"/>
    <n v="76926"/>
    <x v="7"/>
    <x v="0"/>
    <s v="Phoenix"/>
    <x v="1"/>
  </r>
  <r>
    <s v="E04285"/>
    <s v="Riley Padilla"/>
    <x v="1"/>
    <x v="0"/>
    <x v="1"/>
    <x v="0"/>
    <x v="3"/>
    <x v="25"/>
    <x v="38"/>
    <x v="38"/>
    <n v="0"/>
    <x v="1"/>
    <x v="0"/>
    <s v="Miami"/>
    <x v="1"/>
  </r>
  <r>
    <s v="E01417"/>
    <s v="Leah Pena"/>
    <x v="14"/>
    <x v="0"/>
    <x v="3"/>
    <x v="0"/>
    <x v="3"/>
    <x v="4"/>
    <x v="39"/>
    <x v="39"/>
    <n v="0"/>
    <x v="1"/>
    <x v="2"/>
    <s v="Manaus"/>
    <x v="1"/>
  </r>
  <r>
    <s v="E01754"/>
    <s v="Owen Lam"/>
    <x v="15"/>
    <x v="4"/>
    <x v="2"/>
    <x v="1"/>
    <x v="1"/>
    <x v="23"/>
    <x v="40"/>
    <x v="40"/>
    <n v="0"/>
    <x v="1"/>
    <x v="1"/>
    <s v="Chengdu"/>
    <x v="4"/>
  </r>
  <r>
    <s v="E03749"/>
    <s v="Kennedy Foster"/>
    <x v="6"/>
    <x v="6"/>
    <x v="2"/>
    <x v="0"/>
    <x v="2"/>
    <x v="26"/>
    <x v="41"/>
    <x v="41"/>
    <n v="5656.75"/>
    <x v="17"/>
    <x v="0"/>
    <s v="Austin"/>
    <x v="1"/>
  </r>
  <r>
    <s v="E03574"/>
    <s v="John Moore"/>
    <x v="9"/>
    <x v="0"/>
    <x v="2"/>
    <x v="1"/>
    <x v="2"/>
    <x v="27"/>
    <x v="42"/>
    <x v="42"/>
    <n v="63938.560000000005"/>
    <x v="18"/>
    <x v="0"/>
    <s v="Seattle"/>
    <x v="1"/>
  </r>
  <r>
    <s v="E04600"/>
    <s v="William Vu"/>
    <x v="5"/>
    <x v="2"/>
    <x v="2"/>
    <x v="1"/>
    <x v="1"/>
    <x v="17"/>
    <x v="43"/>
    <x v="43"/>
    <n v="0"/>
    <x v="1"/>
    <x v="1"/>
    <s v="Shanghai"/>
    <x v="1"/>
  </r>
  <r>
    <s v="E00586"/>
    <s v="Sadie Washington"/>
    <x v="0"/>
    <x v="6"/>
    <x v="0"/>
    <x v="0"/>
    <x v="2"/>
    <x v="7"/>
    <x v="44"/>
    <x v="44"/>
    <n v="14682"/>
    <x v="15"/>
    <x v="0"/>
    <s v="Phoenix"/>
    <x v="1"/>
  </r>
  <r>
    <s v="E03538"/>
    <s v="Gabriel Holmes"/>
    <x v="14"/>
    <x v="0"/>
    <x v="0"/>
    <x v="1"/>
    <x v="2"/>
    <x v="28"/>
    <x v="45"/>
    <x v="45"/>
    <n v="0"/>
    <x v="1"/>
    <x v="0"/>
    <s v="Seattle"/>
    <x v="1"/>
  </r>
  <r>
    <s v="E02185"/>
    <s v="Wyatt Rojas"/>
    <x v="3"/>
    <x v="0"/>
    <x v="3"/>
    <x v="1"/>
    <x v="3"/>
    <x v="24"/>
    <x v="46"/>
    <x v="46"/>
    <n v="3996.05"/>
    <x v="17"/>
    <x v="0"/>
    <s v="Austin"/>
    <x v="1"/>
  </r>
  <r>
    <s v="E03830"/>
    <s v="Eva Coleman"/>
    <x v="2"/>
    <x v="0"/>
    <x v="0"/>
    <x v="0"/>
    <x v="0"/>
    <x v="17"/>
    <x v="47"/>
    <x v="47"/>
    <n v="33439.800000000003"/>
    <x v="2"/>
    <x v="0"/>
    <s v="Seattle"/>
    <x v="1"/>
  </r>
  <r>
    <s v="E03720"/>
    <s v="Dominic Clark"/>
    <x v="10"/>
    <x v="5"/>
    <x v="0"/>
    <x v="1"/>
    <x v="2"/>
    <x v="27"/>
    <x v="48"/>
    <x v="48"/>
    <n v="0"/>
    <x v="1"/>
    <x v="0"/>
    <s v="Phoenix"/>
    <x v="1"/>
  </r>
  <r>
    <s v="E03025"/>
    <s v="Lucy Alexander"/>
    <x v="2"/>
    <x v="5"/>
    <x v="1"/>
    <x v="0"/>
    <x v="2"/>
    <x v="15"/>
    <x v="49"/>
    <x v="49"/>
    <n v="37884"/>
    <x v="2"/>
    <x v="0"/>
    <s v="Seattle"/>
    <x v="1"/>
  </r>
  <r>
    <s v="E04917"/>
    <s v="Everleigh Washington"/>
    <x v="16"/>
    <x v="4"/>
    <x v="0"/>
    <x v="0"/>
    <x v="2"/>
    <x v="14"/>
    <x v="50"/>
    <x v="50"/>
    <n v="0"/>
    <x v="1"/>
    <x v="0"/>
    <s v="Phoenix"/>
    <x v="1"/>
  </r>
  <r>
    <s v="E00415"/>
    <s v="Leilani Butler"/>
    <x v="13"/>
    <x v="6"/>
    <x v="1"/>
    <x v="0"/>
    <x v="0"/>
    <x v="5"/>
    <x v="51"/>
    <x v="51"/>
    <n v="0"/>
    <x v="1"/>
    <x v="0"/>
    <s v="Phoenix"/>
    <x v="1"/>
  </r>
  <r>
    <s v="E02862"/>
    <s v="Peyton Huang"/>
    <x v="0"/>
    <x v="0"/>
    <x v="1"/>
    <x v="0"/>
    <x v="1"/>
    <x v="6"/>
    <x v="52"/>
    <x v="52"/>
    <n v="13819.63"/>
    <x v="19"/>
    <x v="1"/>
    <s v="Beijing"/>
    <x v="1"/>
  </r>
  <r>
    <s v="E04207"/>
    <s v="John Contreras"/>
    <x v="13"/>
    <x v="6"/>
    <x v="1"/>
    <x v="1"/>
    <x v="3"/>
    <x v="25"/>
    <x v="53"/>
    <x v="53"/>
    <n v="0"/>
    <x v="1"/>
    <x v="0"/>
    <s v="Columbus"/>
    <x v="1"/>
  </r>
  <r>
    <s v="E02139"/>
    <s v="Rylee Yu"/>
    <x v="2"/>
    <x v="3"/>
    <x v="0"/>
    <x v="0"/>
    <x v="1"/>
    <x v="9"/>
    <x v="54"/>
    <x v="54"/>
    <n v="51823"/>
    <x v="20"/>
    <x v="0"/>
    <s v="Seattle"/>
    <x v="1"/>
  </r>
  <r>
    <s v="E01797"/>
    <s v="Piper Lewis"/>
    <x v="17"/>
    <x v="5"/>
    <x v="0"/>
    <x v="0"/>
    <x v="2"/>
    <x v="29"/>
    <x v="55"/>
    <x v="55"/>
    <n v="0"/>
    <x v="1"/>
    <x v="0"/>
    <s v="Chicago"/>
    <x v="1"/>
  </r>
  <r>
    <s v="E01839"/>
    <s v="Stella Alexander"/>
    <x v="18"/>
    <x v="5"/>
    <x v="3"/>
    <x v="0"/>
    <x v="2"/>
    <x v="27"/>
    <x v="56"/>
    <x v="56"/>
    <n v="0"/>
    <x v="1"/>
    <x v="0"/>
    <s v="Chicago"/>
    <x v="1"/>
  </r>
  <r>
    <s v="E01633"/>
    <s v="Addison Do"/>
    <x v="19"/>
    <x v="5"/>
    <x v="1"/>
    <x v="0"/>
    <x v="1"/>
    <x v="30"/>
    <x v="57"/>
    <x v="57"/>
    <n v="0"/>
    <x v="1"/>
    <x v="0"/>
    <s v="Columbus"/>
    <x v="1"/>
  </r>
  <r>
    <s v="E01848"/>
    <s v="Zoey Jackson"/>
    <x v="20"/>
    <x v="4"/>
    <x v="1"/>
    <x v="0"/>
    <x v="0"/>
    <x v="30"/>
    <x v="58"/>
    <x v="58"/>
    <n v="0"/>
    <x v="1"/>
    <x v="0"/>
    <s v="Miami"/>
    <x v="1"/>
  </r>
  <r>
    <s v="E00716"/>
    <s v="John Chow"/>
    <x v="0"/>
    <x v="6"/>
    <x v="0"/>
    <x v="1"/>
    <x v="1"/>
    <x v="15"/>
    <x v="59"/>
    <x v="59"/>
    <n v="20259.3"/>
    <x v="0"/>
    <x v="1"/>
    <s v="Chengdu"/>
    <x v="1"/>
  </r>
  <r>
    <s v="E00699"/>
    <s v="Ava Ayala"/>
    <x v="0"/>
    <x v="0"/>
    <x v="3"/>
    <x v="0"/>
    <x v="3"/>
    <x v="0"/>
    <x v="60"/>
    <x v="60"/>
    <n v="15904.400000000001"/>
    <x v="4"/>
    <x v="2"/>
    <s v="Manaus"/>
    <x v="1"/>
  </r>
  <r>
    <s v="E00502"/>
    <s v="Natalia Salazar"/>
    <x v="4"/>
    <x v="3"/>
    <x v="1"/>
    <x v="0"/>
    <x v="3"/>
    <x v="18"/>
    <x v="61"/>
    <x v="61"/>
    <n v="0"/>
    <x v="1"/>
    <x v="2"/>
    <s v="Manaus"/>
    <x v="5"/>
  </r>
  <r>
    <s v="E04000"/>
    <s v="Skylar Carrillo"/>
    <x v="11"/>
    <x v="5"/>
    <x v="3"/>
    <x v="0"/>
    <x v="3"/>
    <x v="18"/>
    <x v="62"/>
    <x v="62"/>
    <n v="12057.890000000001"/>
    <x v="8"/>
    <x v="0"/>
    <s v="Austin"/>
    <x v="6"/>
  </r>
  <r>
    <s v="E02112"/>
    <s v="Christian Sanders"/>
    <x v="9"/>
    <x v="4"/>
    <x v="2"/>
    <x v="1"/>
    <x v="0"/>
    <x v="15"/>
    <x v="63"/>
    <x v="63"/>
    <n v="87670.02"/>
    <x v="21"/>
    <x v="0"/>
    <s v="Seattle"/>
    <x v="1"/>
  </r>
  <r>
    <s v="E03824"/>
    <s v="Penelope Coleman"/>
    <x v="7"/>
    <x v="1"/>
    <x v="3"/>
    <x v="0"/>
    <x v="0"/>
    <x v="9"/>
    <x v="64"/>
    <x v="64"/>
    <n v="0"/>
    <x v="1"/>
    <x v="0"/>
    <s v="Miami"/>
    <x v="1"/>
  </r>
  <r>
    <s v="E03906"/>
    <s v="Piper Richardson"/>
    <x v="4"/>
    <x v="2"/>
    <x v="3"/>
    <x v="0"/>
    <x v="2"/>
    <x v="31"/>
    <x v="65"/>
    <x v="65"/>
    <n v="0"/>
    <x v="1"/>
    <x v="0"/>
    <s v="Columbus"/>
    <x v="1"/>
  </r>
  <r>
    <s v="E00436"/>
    <s v="Everly Walker"/>
    <x v="16"/>
    <x v="4"/>
    <x v="2"/>
    <x v="0"/>
    <x v="2"/>
    <x v="12"/>
    <x v="66"/>
    <x v="66"/>
    <n v="0"/>
    <x v="1"/>
    <x v="0"/>
    <s v="Seattle"/>
    <x v="7"/>
  </r>
  <r>
    <s v="E04798"/>
    <s v="Aurora Ali"/>
    <x v="6"/>
    <x v="6"/>
    <x v="0"/>
    <x v="0"/>
    <x v="1"/>
    <x v="23"/>
    <x v="67"/>
    <x v="67"/>
    <n v="8423.8700000000008"/>
    <x v="3"/>
    <x v="0"/>
    <s v="Seattle"/>
    <x v="1"/>
  </r>
  <r>
    <s v="E01249"/>
    <s v="Penelope Guerrero"/>
    <x v="9"/>
    <x v="0"/>
    <x v="2"/>
    <x v="0"/>
    <x v="3"/>
    <x v="19"/>
    <x v="68"/>
    <x v="68"/>
    <n v="72945.25"/>
    <x v="22"/>
    <x v="0"/>
    <s v="Seattle"/>
    <x v="1"/>
  </r>
  <r>
    <s v="E03349"/>
    <s v="Anna Mehta"/>
    <x v="21"/>
    <x v="0"/>
    <x v="2"/>
    <x v="0"/>
    <x v="1"/>
    <x v="24"/>
    <x v="69"/>
    <x v="69"/>
    <n v="0"/>
    <x v="1"/>
    <x v="0"/>
    <s v="Seattle"/>
    <x v="1"/>
  </r>
  <r>
    <s v="E02966"/>
    <s v="William Foster"/>
    <x v="17"/>
    <x v="5"/>
    <x v="1"/>
    <x v="1"/>
    <x v="2"/>
    <x v="32"/>
    <x v="70"/>
    <x v="70"/>
    <n v="0"/>
    <x v="1"/>
    <x v="0"/>
    <s v="Phoenix"/>
    <x v="8"/>
  </r>
  <r>
    <s v="E01499"/>
    <s v="Jade Rojas"/>
    <x v="2"/>
    <x v="1"/>
    <x v="2"/>
    <x v="0"/>
    <x v="3"/>
    <x v="17"/>
    <x v="71"/>
    <x v="71"/>
    <n v="33185.4"/>
    <x v="2"/>
    <x v="0"/>
    <s v="Phoenix"/>
    <x v="1"/>
  </r>
  <r>
    <s v="E00105"/>
    <s v="Isla Espinoza"/>
    <x v="6"/>
    <x v="3"/>
    <x v="2"/>
    <x v="0"/>
    <x v="3"/>
    <x v="31"/>
    <x v="72"/>
    <x v="72"/>
    <n v="9883.08"/>
    <x v="6"/>
    <x v="2"/>
    <s v="Manaus"/>
    <x v="1"/>
  </r>
  <r>
    <s v="E00665"/>
    <s v="David Chu"/>
    <x v="8"/>
    <x v="5"/>
    <x v="3"/>
    <x v="1"/>
    <x v="1"/>
    <x v="0"/>
    <x v="73"/>
    <x v="73"/>
    <n v="0"/>
    <x v="1"/>
    <x v="0"/>
    <s v="Seattle"/>
    <x v="1"/>
  </r>
  <r>
    <s v="E00791"/>
    <s v="Thomas Padilla"/>
    <x v="9"/>
    <x v="6"/>
    <x v="0"/>
    <x v="1"/>
    <x v="3"/>
    <x v="4"/>
    <x v="74"/>
    <x v="74"/>
    <n v="82649.600000000006"/>
    <x v="23"/>
    <x v="2"/>
    <s v="Sao Paulo"/>
    <x v="1"/>
  </r>
  <r>
    <s v="E01540"/>
    <s v="Miles Salazar"/>
    <x v="12"/>
    <x v="0"/>
    <x v="1"/>
    <x v="1"/>
    <x v="3"/>
    <x v="9"/>
    <x v="75"/>
    <x v="75"/>
    <n v="0"/>
    <x v="1"/>
    <x v="2"/>
    <s v="Sao Paulo"/>
    <x v="9"/>
  </r>
  <r>
    <s v="E04474"/>
    <s v="Mila Hong"/>
    <x v="22"/>
    <x v="5"/>
    <x v="0"/>
    <x v="0"/>
    <x v="1"/>
    <x v="23"/>
    <x v="76"/>
    <x v="76"/>
    <n v="0"/>
    <x v="1"/>
    <x v="1"/>
    <s v="Chongqing"/>
    <x v="10"/>
  </r>
  <r>
    <s v="E03417"/>
    <s v="Benjamin Moua"/>
    <x v="3"/>
    <x v="0"/>
    <x v="1"/>
    <x v="1"/>
    <x v="1"/>
    <x v="28"/>
    <x v="77"/>
    <x v="77"/>
    <n v="7517.68"/>
    <x v="24"/>
    <x v="1"/>
    <s v="Chongqing"/>
    <x v="1"/>
  </r>
  <r>
    <s v="E00254"/>
    <s v="Samuel Morales"/>
    <x v="13"/>
    <x v="1"/>
    <x v="3"/>
    <x v="1"/>
    <x v="3"/>
    <x v="8"/>
    <x v="78"/>
    <x v="78"/>
    <n v="0"/>
    <x v="1"/>
    <x v="0"/>
    <s v="Phoenix"/>
    <x v="1"/>
  </r>
  <r>
    <s v="E02166"/>
    <s v="John Soto"/>
    <x v="0"/>
    <x v="1"/>
    <x v="1"/>
    <x v="1"/>
    <x v="3"/>
    <x v="33"/>
    <x v="79"/>
    <x v="79"/>
    <n v="21284.85"/>
    <x v="0"/>
    <x v="0"/>
    <s v="Phoenix"/>
    <x v="1"/>
  </r>
  <r>
    <s v="E00935"/>
    <s v="Joseph Martin"/>
    <x v="13"/>
    <x v="6"/>
    <x v="3"/>
    <x v="1"/>
    <x v="0"/>
    <x v="12"/>
    <x v="80"/>
    <x v="80"/>
    <n v="0"/>
    <x v="1"/>
    <x v="0"/>
    <s v="Miami"/>
    <x v="1"/>
  </r>
  <r>
    <s v="E01525"/>
    <s v="Jose Ross"/>
    <x v="11"/>
    <x v="5"/>
    <x v="0"/>
    <x v="1"/>
    <x v="2"/>
    <x v="26"/>
    <x v="81"/>
    <x v="81"/>
    <n v="12856.58"/>
    <x v="19"/>
    <x v="0"/>
    <s v="Miami"/>
    <x v="1"/>
  </r>
  <r>
    <s v="E00386"/>
    <s v="Parker James"/>
    <x v="10"/>
    <x v="5"/>
    <x v="2"/>
    <x v="1"/>
    <x v="0"/>
    <x v="15"/>
    <x v="26"/>
    <x v="82"/>
    <n v="0"/>
    <x v="1"/>
    <x v="0"/>
    <s v="Austin"/>
    <x v="1"/>
  </r>
  <r>
    <s v="E00416"/>
    <s v="Everleigh Fernandez"/>
    <x v="2"/>
    <x v="5"/>
    <x v="0"/>
    <x v="0"/>
    <x v="3"/>
    <x v="23"/>
    <x v="82"/>
    <x v="83"/>
    <n v="53116.560000000005"/>
    <x v="12"/>
    <x v="2"/>
    <s v="Manaus"/>
    <x v="11"/>
  </r>
  <r>
    <s v="E03383"/>
    <s v="Lincoln Hall"/>
    <x v="2"/>
    <x v="3"/>
    <x v="2"/>
    <x v="1"/>
    <x v="2"/>
    <x v="3"/>
    <x v="83"/>
    <x v="84"/>
    <n v="48779.280000000006"/>
    <x v="25"/>
    <x v="0"/>
    <s v="Chicago"/>
    <x v="1"/>
  </r>
  <r>
    <s v="E01516"/>
    <s v="Willow Mai"/>
    <x v="20"/>
    <x v="4"/>
    <x v="1"/>
    <x v="0"/>
    <x v="1"/>
    <x v="15"/>
    <x v="84"/>
    <x v="85"/>
    <n v="0"/>
    <x v="1"/>
    <x v="1"/>
    <s v="Chengdu"/>
    <x v="1"/>
  </r>
  <r>
    <s v="E01234"/>
    <s v="Jack Cheng"/>
    <x v="2"/>
    <x v="4"/>
    <x v="1"/>
    <x v="1"/>
    <x v="1"/>
    <x v="34"/>
    <x v="85"/>
    <x v="86"/>
    <n v="45664.2"/>
    <x v="7"/>
    <x v="1"/>
    <s v="Beijing"/>
    <x v="1"/>
  </r>
  <r>
    <s v="E03440"/>
    <s v="Genesis Navarro"/>
    <x v="21"/>
    <x v="0"/>
    <x v="3"/>
    <x v="0"/>
    <x v="3"/>
    <x v="12"/>
    <x v="86"/>
    <x v="87"/>
    <n v="0"/>
    <x v="1"/>
    <x v="2"/>
    <s v="Manaus"/>
    <x v="1"/>
  </r>
  <r>
    <s v="E00431"/>
    <s v="Eliza Hernandez"/>
    <x v="23"/>
    <x v="0"/>
    <x v="3"/>
    <x v="0"/>
    <x v="3"/>
    <x v="35"/>
    <x v="87"/>
    <x v="88"/>
    <n v="0"/>
    <x v="1"/>
    <x v="2"/>
    <s v="Rio de Janerio"/>
    <x v="1"/>
  </r>
  <r>
    <s v="E01258"/>
    <s v="Gabriel Brooks"/>
    <x v="24"/>
    <x v="0"/>
    <x v="1"/>
    <x v="1"/>
    <x v="2"/>
    <x v="7"/>
    <x v="88"/>
    <x v="89"/>
    <n v="0"/>
    <x v="1"/>
    <x v="0"/>
    <s v="Miami"/>
    <x v="1"/>
  </r>
  <r>
    <s v="E00440"/>
    <s v="Jack Huynh"/>
    <x v="6"/>
    <x v="6"/>
    <x v="0"/>
    <x v="1"/>
    <x v="1"/>
    <x v="5"/>
    <x v="89"/>
    <x v="90"/>
    <n v="11444.1"/>
    <x v="4"/>
    <x v="1"/>
    <s v="Chongqing"/>
    <x v="12"/>
  </r>
  <r>
    <s v="E00595"/>
    <s v="Everly Chow"/>
    <x v="0"/>
    <x v="1"/>
    <x v="2"/>
    <x v="0"/>
    <x v="1"/>
    <x v="29"/>
    <x v="90"/>
    <x v="91"/>
    <n v="21060.3"/>
    <x v="0"/>
    <x v="1"/>
    <s v="Beijing"/>
    <x v="1"/>
  </r>
  <r>
    <s v="E00972"/>
    <s v="Amelia Salazar"/>
    <x v="13"/>
    <x v="1"/>
    <x v="3"/>
    <x v="0"/>
    <x v="3"/>
    <x v="3"/>
    <x v="91"/>
    <x v="92"/>
    <n v="0"/>
    <x v="1"/>
    <x v="2"/>
    <s v="Sao Paulo"/>
    <x v="1"/>
  </r>
  <r>
    <s v="E04562"/>
    <s v="Xavier Zheng"/>
    <x v="5"/>
    <x v="2"/>
    <x v="1"/>
    <x v="1"/>
    <x v="1"/>
    <x v="11"/>
    <x v="92"/>
    <x v="93"/>
    <n v="0"/>
    <x v="1"/>
    <x v="0"/>
    <s v="Austin"/>
    <x v="1"/>
  </r>
  <r>
    <s v="E02802"/>
    <s v="Matthew Chau"/>
    <x v="15"/>
    <x v="4"/>
    <x v="0"/>
    <x v="1"/>
    <x v="1"/>
    <x v="26"/>
    <x v="93"/>
    <x v="94"/>
    <n v="0"/>
    <x v="1"/>
    <x v="0"/>
    <s v="Seattle"/>
    <x v="1"/>
  </r>
  <r>
    <s v="E01427"/>
    <s v="Mia Cheng"/>
    <x v="0"/>
    <x v="2"/>
    <x v="1"/>
    <x v="0"/>
    <x v="1"/>
    <x v="8"/>
    <x v="94"/>
    <x v="95"/>
    <n v="20142.330000000002"/>
    <x v="8"/>
    <x v="0"/>
    <s v="Phoenix"/>
    <x v="1"/>
  </r>
  <r>
    <s v="E04568"/>
    <s v="Rylee Yu"/>
    <x v="9"/>
    <x v="1"/>
    <x v="2"/>
    <x v="0"/>
    <x v="1"/>
    <x v="36"/>
    <x v="95"/>
    <x v="96"/>
    <n v="74106.599999999991"/>
    <x v="7"/>
    <x v="1"/>
    <s v="Beijing"/>
    <x v="1"/>
  </r>
  <r>
    <s v="E04931"/>
    <s v="Zoe Romero"/>
    <x v="23"/>
    <x v="0"/>
    <x v="1"/>
    <x v="0"/>
    <x v="3"/>
    <x v="24"/>
    <x v="96"/>
    <x v="97"/>
    <n v="0"/>
    <x v="1"/>
    <x v="2"/>
    <s v="Sao Paulo"/>
    <x v="1"/>
  </r>
  <r>
    <s v="E00443"/>
    <s v="Nolan Bui"/>
    <x v="3"/>
    <x v="0"/>
    <x v="0"/>
    <x v="1"/>
    <x v="1"/>
    <x v="21"/>
    <x v="97"/>
    <x v="98"/>
    <n v="5434"/>
    <x v="24"/>
    <x v="1"/>
    <s v="Shanghai"/>
    <x v="1"/>
  </r>
  <r>
    <s v="E03890"/>
    <s v="Nevaeh Jones"/>
    <x v="9"/>
    <x v="2"/>
    <x v="1"/>
    <x v="0"/>
    <x v="2"/>
    <x v="11"/>
    <x v="98"/>
    <x v="99"/>
    <n v="65907.899999999994"/>
    <x v="7"/>
    <x v="0"/>
    <s v="Austin"/>
    <x v="1"/>
  </r>
  <r>
    <s v="E01194"/>
    <s v="Samantha Adams"/>
    <x v="22"/>
    <x v="5"/>
    <x v="0"/>
    <x v="0"/>
    <x v="2"/>
    <x v="15"/>
    <x v="99"/>
    <x v="100"/>
    <n v="0"/>
    <x v="1"/>
    <x v="0"/>
    <s v="Seattle"/>
    <x v="1"/>
  </r>
  <r>
    <s v="E02875"/>
    <s v="Madeline Shin"/>
    <x v="3"/>
    <x v="0"/>
    <x v="2"/>
    <x v="0"/>
    <x v="1"/>
    <x v="35"/>
    <x v="100"/>
    <x v="101"/>
    <n v="6709.1399999999994"/>
    <x v="6"/>
    <x v="0"/>
    <s v="Seattle"/>
    <x v="1"/>
  </r>
  <r>
    <s v="E04959"/>
    <s v="Noah King"/>
    <x v="25"/>
    <x v="5"/>
    <x v="2"/>
    <x v="1"/>
    <x v="0"/>
    <x v="16"/>
    <x v="101"/>
    <x v="102"/>
    <n v="0"/>
    <x v="1"/>
    <x v="0"/>
    <s v="Miami"/>
    <x v="1"/>
  </r>
  <r>
    <s v="E03816"/>
    <s v="Leilani Chow"/>
    <x v="2"/>
    <x v="4"/>
    <x v="3"/>
    <x v="0"/>
    <x v="1"/>
    <x v="5"/>
    <x v="102"/>
    <x v="103"/>
    <n v="31846.560000000001"/>
    <x v="26"/>
    <x v="1"/>
    <s v="Beijing"/>
    <x v="1"/>
  </r>
  <r>
    <s v="E01261"/>
    <s v="Connor Simmons"/>
    <x v="13"/>
    <x v="3"/>
    <x v="2"/>
    <x v="1"/>
    <x v="2"/>
    <x v="0"/>
    <x v="103"/>
    <x v="104"/>
    <n v="0"/>
    <x v="1"/>
    <x v="0"/>
    <s v="Miami"/>
    <x v="13"/>
  </r>
  <r>
    <s v="E03612"/>
    <s v="Grayson Cooper"/>
    <x v="0"/>
    <x v="1"/>
    <x v="2"/>
    <x v="1"/>
    <x v="0"/>
    <x v="14"/>
    <x v="104"/>
    <x v="105"/>
    <n v="15957.1"/>
    <x v="4"/>
    <x v="0"/>
    <s v="Columbus"/>
    <x v="1"/>
  </r>
  <r>
    <s v="E01388"/>
    <s v="Ivy Soto"/>
    <x v="17"/>
    <x v="5"/>
    <x v="0"/>
    <x v="0"/>
    <x v="3"/>
    <x v="2"/>
    <x v="105"/>
    <x v="106"/>
    <n v="0"/>
    <x v="1"/>
    <x v="0"/>
    <s v="Austin"/>
    <x v="1"/>
  </r>
  <r>
    <s v="E03875"/>
    <s v="Aurora Simmons"/>
    <x v="25"/>
    <x v="5"/>
    <x v="3"/>
    <x v="0"/>
    <x v="2"/>
    <x v="10"/>
    <x v="106"/>
    <x v="107"/>
    <n v="0"/>
    <x v="1"/>
    <x v="0"/>
    <s v="Austin"/>
    <x v="1"/>
  </r>
  <r>
    <s v="E04413"/>
    <s v="Andrew Thomas"/>
    <x v="8"/>
    <x v="5"/>
    <x v="1"/>
    <x v="1"/>
    <x v="2"/>
    <x v="9"/>
    <x v="107"/>
    <x v="108"/>
    <n v="0"/>
    <x v="1"/>
    <x v="0"/>
    <s v="Columbus"/>
    <x v="1"/>
  </r>
  <r>
    <s v="E00691"/>
    <s v="Ezekiel Desai"/>
    <x v="2"/>
    <x v="1"/>
    <x v="0"/>
    <x v="1"/>
    <x v="1"/>
    <x v="34"/>
    <x v="108"/>
    <x v="109"/>
    <n v="43315.74"/>
    <x v="27"/>
    <x v="0"/>
    <s v="Seattle"/>
    <x v="1"/>
  </r>
  <r>
    <s v="E03047"/>
    <s v="Gabriella Gupta"/>
    <x v="26"/>
    <x v="2"/>
    <x v="3"/>
    <x v="0"/>
    <x v="1"/>
    <x v="12"/>
    <x v="109"/>
    <x v="110"/>
    <n v="0"/>
    <x v="1"/>
    <x v="1"/>
    <s v="Shanghai"/>
    <x v="1"/>
  </r>
  <r>
    <s v="E04903"/>
    <s v="Skylar Liu"/>
    <x v="2"/>
    <x v="0"/>
    <x v="0"/>
    <x v="0"/>
    <x v="1"/>
    <x v="7"/>
    <x v="110"/>
    <x v="111"/>
    <n v="24180.45"/>
    <x v="0"/>
    <x v="1"/>
    <s v="Chengdu"/>
    <x v="1"/>
  </r>
  <r>
    <s v="E04735"/>
    <s v="Nova Coleman"/>
    <x v="27"/>
    <x v="0"/>
    <x v="1"/>
    <x v="0"/>
    <x v="2"/>
    <x v="18"/>
    <x v="111"/>
    <x v="112"/>
    <n v="0"/>
    <x v="1"/>
    <x v="0"/>
    <s v="Miami"/>
    <x v="1"/>
  </r>
  <r>
    <s v="E02850"/>
    <s v="Evelyn Dinh"/>
    <x v="2"/>
    <x v="2"/>
    <x v="0"/>
    <x v="0"/>
    <x v="1"/>
    <x v="12"/>
    <x v="112"/>
    <x v="113"/>
    <n v="35946.33"/>
    <x v="11"/>
    <x v="0"/>
    <s v="Columbus"/>
    <x v="1"/>
  </r>
  <r>
    <s v="E03583"/>
    <s v="Brooks Marquez"/>
    <x v="9"/>
    <x v="2"/>
    <x v="3"/>
    <x v="1"/>
    <x v="3"/>
    <x v="22"/>
    <x v="113"/>
    <x v="114"/>
    <n v="74541.679999999993"/>
    <x v="21"/>
    <x v="0"/>
    <s v="Chicago"/>
    <x v="1"/>
  </r>
  <r>
    <s v="E02017"/>
    <s v="Connor Joseph"/>
    <x v="2"/>
    <x v="4"/>
    <x v="3"/>
    <x v="1"/>
    <x v="2"/>
    <x v="2"/>
    <x v="114"/>
    <x v="115"/>
    <n v="26234.25"/>
    <x v="0"/>
    <x v="0"/>
    <s v="Chicago"/>
    <x v="1"/>
  </r>
  <r>
    <s v="E01642"/>
    <s v="Mia Lam"/>
    <x v="0"/>
    <x v="0"/>
    <x v="1"/>
    <x v="0"/>
    <x v="1"/>
    <x v="37"/>
    <x v="115"/>
    <x v="116"/>
    <n v="18828.04"/>
    <x v="28"/>
    <x v="0"/>
    <s v="Austin"/>
    <x v="1"/>
  </r>
  <r>
    <s v="E04379"/>
    <s v="Scarlett Rodriguez"/>
    <x v="4"/>
    <x v="1"/>
    <x v="1"/>
    <x v="0"/>
    <x v="3"/>
    <x v="33"/>
    <x v="116"/>
    <x v="117"/>
    <n v="0"/>
    <x v="1"/>
    <x v="2"/>
    <s v="Manaus"/>
    <x v="1"/>
  </r>
  <r>
    <s v="E04131"/>
    <s v="Cora Rivera"/>
    <x v="4"/>
    <x v="6"/>
    <x v="3"/>
    <x v="0"/>
    <x v="3"/>
    <x v="34"/>
    <x v="117"/>
    <x v="118"/>
    <n v="0"/>
    <x v="1"/>
    <x v="0"/>
    <s v="Seattle"/>
    <x v="1"/>
  </r>
  <r>
    <s v="E02872"/>
    <s v="Liam Jung"/>
    <x v="6"/>
    <x v="1"/>
    <x v="3"/>
    <x v="1"/>
    <x v="1"/>
    <x v="38"/>
    <x v="118"/>
    <x v="119"/>
    <n v="7245.2800000000007"/>
    <x v="3"/>
    <x v="1"/>
    <s v="Chengdu"/>
    <x v="1"/>
  </r>
  <r>
    <s v="E02331"/>
    <s v="Sophia Huynh"/>
    <x v="14"/>
    <x v="0"/>
    <x v="1"/>
    <x v="0"/>
    <x v="1"/>
    <x v="0"/>
    <x v="119"/>
    <x v="120"/>
    <n v="0"/>
    <x v="1"/>
    <x v="0"/>
    <s v="Miami"/>
    <x v="1"/>
  </r>
  <r>
    <s v="E00417"/>
    <s v="Athena Carrillo"/>
    <x v="13"/>
    <x v="1"/>
    <x v="2"/>
    <x v="0"/>
    <x v="3"/>
    <x v="38"/>
    <x v="120"/>
    <x v="121"/>
    <n v="0"/>
    <x v="1"/>
    <x v="0"/>
    <s v="Columbus"/>
    <x v="1"/>
  </r>
  <r>
    <s v="E04267"/>
    <s v="Greyson Sanders"/>
    <x v="21"/>
    <x v="0"/>
    <x v="2"/>
    <x v="1"/>
    <x v="0"/>
    <x v="21"/>
    <x v="121"/>
    <x v="122"/>
    <n v="0"/>
    <x v="1"/>
    <x v="0"/>
    <s v="Chicago"/>
    <x v="1"/>
  </r>
  <r>
    <s v="E03061"/>
    <s v="Vivian Lewis"/>
    <x v="6"/>
    <x v="6"/>
    <x v="1"/>
    <x v="0"/>
    <x v="2"/>
    <x v="13"/>
    <x v="122"/>
    <x v="123"/>
    <n v="10490.300000000001"/>
    <x v="4"/>
    <x v="0"/>
    <s v="Columbus"/>
    <x v="1"/>
  </r>
  <r>
    <s v="E00013"/>
    <s v="Elena Vang"/>
    <x v="7"/>
    <x v="1"/>
    <x v="3"/>
    <x v="0"/>
    <x v="1"/>
    <x v="27"/>
    <x v="123"/>
    <x v="124"/>
    <n v="0"/>
    <x v="1"/>
    <x v="1"/>
    <s v="Beijing"/>
    <x v="1"/>
  </r>
  <r>
    <s v="E04265"/>
    <s v="Natalia Diaz"/>
    <x v="19"/>
    <x v="5"/>
    <x v="3"/>
    <x v="0"/>
    <x v="3"/>
    <x v="39"/>
    <x v="124"/>
    <x v="125"/>
    <n v="0"/>
    <x v="1"/>
    <x v="0"/>
    <s v="Austin"/>
    <x v="1"/>
  </r>
  <r>
    <s v="E04769"/>
    <s v="Mila Leung"/>
    <x v="4"/>
    <x v="6"/>
    <x v="3"/>
    <x v="0"/>
    <x v="1"/>
    <x v="38"/>
    <x v="125"/>
    <x v="126"/>
    <n v="0"/>
    <x v="1"/>
    <x v="1"/>
    <s v="Beijing"/>
    <x v="1"/>
  </r>
  <r>
    <s v="E03042"/>
    <s v="Ava Nelson"/>
    <x v="28"/>
    <x v="0"/>
    <x v="1"/>
    <x v="0"/>
    <x v="2"/>
    <x v="20"/>
    <x v="126"/>
    <x v="127"/>
    <n v="0"/>
    <x v="1"/>
    <x v="0"/>
    <s v="Phoenix"/>
    <x v="1"/>
  </r>
  <r>
    <s v="E00527"/>
    <s v="Mateo Chu"/>
    <x v="17"/>
    <x v="5"/>
    <x v="2"/>
    <x v="1"/>
    <x v="1"/>
    <x v="5"/>
    <x v="127"/>
    <x v="128"/>
    <n v="0"/>
    <x v="1"/>
    <x v="1"/>
    <s v="Chengdu"/>
    <x v="1"/>
  </r>
  <r>
    <s v="E01095"/>
    <s v="Isla Lai"/>
    <x v="9"/>
    <x v="1"/>
    <x v="3"/>
    <x v="0"/>
    <x v="1"/>
    <x v="17"/>
    <x v="128"/>
    <x v="129"/>
    <n v="74434.14"/>
    <x v="29"/>
    <x v="1"/>
    <s v="Shanghai"/>
    <x v="1"/>
  </r>
  <r>
    <s v="E03131"/>
    <s v="Ezekiel Reed"/>
    <x v="0"/>
    <x v="0"/>
    <x v="1"/>
    <x v="1"/>
    <x v="2"/>
    <x v="17"/>
    <x v="129"/>
    <x v="130"/>
    <n v="15478.08"/>
    <x v="15"/>
    <x v="0"/>
    <s v="Miami"/>
    <x v="14"/>
  </r>
  <r>
    <s v="E01713"/>
    <s v="Nolan Guzman"/>
    <x v="17"/>
    <x v="5"/>
    <x v="2"/>
    <x v="1"/>
    <x v="3"/>
    <x v="30"/>
    <x v="130"/>
    <x v="131"/>
    <n v="0"/>
    <x v="1"/>
    <x v="2"/>
    <s v="Sao Paulo"/>
    <x v="1"/>
  </r>
  <r>
    <s v="E00128"/>
    <s v="Everleigh Espinoza"/>
    <x v="2"/>
    <x v="4"/>
    <x v="1"/>
    <x v="0"/>
    <x v="3"/>
    <x v="36"/>
    <x v="131"/>
    <x v="132"/>
    <n v="49362.320000000007"/>
    <x v="12"/>
    <x v="0"/>
    <s v="Austin"/>
    <x v="1"/>
  </r>
  <r>
    <s v="E03849"/>
    <s v="Evelyn Jung"/>
    <x v="7"/>
    <x v="2"/>
    <x v="0"/>
    <x v="0"/>
    <x v="1"/>
    <x v="23"/>
    <x v="132"/>
    <x v="133"/>
    <n v="0"/>
    <x v="1"/>
    <x v="1"/>
    <s v="Beijing"/>
    <x v="1"/>
  </r>
  <r>
    <s v="E02464"/>
    <s v="Sophie Silva"/>
    <x v="9"/>
    <x v="5"/>
    <x v="3"/>
    <x v="0"/>
    <x v="3"/>
    <x v="21"/>
    <x v="133"/>
    <x v="134"/>
    <n v="96195.200000000012"/>
    <x v="23"/>
    <x v="2"/>
    <s v="Rio de Janerio"/>
    <x v="1"/>
  </r>
  <r>
    <s v="E00306"/>
    <s v="Mateo Williams"/>
    <x v="14"/>
    <x v="0"/>
    <x v="1"/>
    <x v="1"/>
    <x v="2"/>
    <x v="28"/>
    <x v="134"/>
    <x v="135"/>
    <n v="0"/>
    <x v="1"/>
    <x v="0"/>
    <s v="Austin"/>
    <x v="1"/>
  </r>
  <r>
    <s v="E03737"/>
    <s v="Kennedy Rahman"/>
    <x v="9"/>
    <x v="4"/>
    <x v="1"/>
    <x v="0"/>
    <x v="1"/>
    <x v="37"/>
    <x v="135"/>
    <x v="136"/>
    <n v="78177.67"/>
    <x v="21"/>
    <x v="1"/>
    <s v="Chongqing"/>
    <x v="1"/>
  </r>
  <r>
    <s v="E02783"/>
    <s v="Levi Mendez"/>
    <x v="9"/>
    <x v="2"/>
    <x v="0"/>
    <x v="1"/>
    <x v="3"/>
    <x v="38"/>
    <x v="136"/>
    <x v="137"/>
    <n v="74851.8"/>
    <x v="7"/>
    <x v="2"/>
    <s v="Rio de Janerio"/>
    <x v="1"/>
  </r>
  <r>
    <s v="E02939"/>
    <s v="Julian Fong"/>
    <x v="10"/>
    <x v="5"/>
    <x v="2"/>
    <x v="1"/>
    <x v="1"/>
    <x v="22"/>
    <x v="137"/>
    <x v="138"/>
    <n v="0"/>
    <x v="1"/>
    <x v="1"/>
    <s v="Chongqing"/>
    <x v="1"/>
  </r>
  <r>
    <s v="E02706"/>
    <s v="Nevaeh Kang"/>
    <x v="18"/>
    <x v="5"/>
    <x v="0"/>
    <x v="0"/>
    <x v="1"/>
    <x v="30"/>
    <x v="138"/>
    <x v="139"/>
    <n v="0"/>
    <x v="1"/>
    <x v="1"/>
    <s v="Chengdu"/>
    <x v="1"/>
  </r>
  <r>
    <s v="E00170"/>
    <s v="Hannah Nelson"/>
    <x v="4"/>
    <x v="6"/>
    <x v="2"/>
    <x v="0"/>
    <x v="2"/>
    <x v="25"/>
    <x v="139"/>
    <x v="140"/>
    <n v="0"/>
    <x v="1"/>
    <x v="0"/>
    <s v="Austin"/>
    <x v="1"/>
  </r>
  <r>
    <s v="E01425"/>
    <s v="Anthony Rogers"/>
    <x v="9"/>
    <x v="5"/>
    <x v="3"/>
    <x v="1"/>
    <x v="2"/>
    <x v="29"/>
    <x v="140"/>
    <x v="141"/>
    <n v="61594.2"/>
    <x v="7"/>
    <x v="0"/>
    <s v="Columbus"/>
    <x v="1"/>
  </r>
  <r>
    <s v="E00130"/>
    <s v="Paisley Kang"/>
    <x v="9"/>
    <x v="4"/>
    <x v="3"/>
    <x v="0"/>
    <x v="1"/>
    <x v="22"/>
    <x v="141"/>
    <x v="142"/>
    <n v="64993.83"/>
    <x v="29"/>
    <x v="1"/>
    <s v="Beijing"/>
    <x v="1"/>
  </r>
  <r>
    <s v="E02094"/>
    <s v="Matthew Gupta"/>
    <x v="24"/>
    <x v="0"/>
    <x v="2"/>
    <x v="1"/>
    <x v="1"/>
    <x v="15"/>
    <x v="142"/>
    <x v="143"/>
    <n v="0"/>
    <x v="1"/>
    <x v="1"/>
    <s v="Beijing"/>
    <x v="1"/>
  </r>
  <r>
    <s v="E03567"/>
    <s v="Silas Chavez"/>
    <x v="1"/>
    <x v="0"/>
    <x v="0"/>
    <x v="1"/>
    <x v="3"/>
    <x v="10"/>
    <x v="143"/>
    <x v="144"/>
    <n v="0"/>
    <x v="1"/>
    <x v="0"/>
    <s v="Columbus"/>
    <x v="1"/>
  </r>
  <r>
    <s v="E04682"/>
    <s v="Colton Thao"/>
    <x v="6"/>
    <x v="4"/>
    <x v="1"/>
    <x v="1"/>
    <x v="1"/>
    <x v="0"/>
    <x v="144"/>
    <x v="145"/>
    <n v="10074.880000000001"/>
    <x v="24"/>
    <x v="1"/>
    <s v="Chongqing"/>
    <x v="1"/>
  </r>
  <r>
    <s v="E00957"/>
    <s v="Genesis Perry"/>
    <x v="0"/>
    <x v="2"/>
    <x v="3"/>
    <x v="0"/>
    <x v="2"/>
    <x v="30"/>
    <x v="145"/>
    <x v="146"/>
    <n v="20959.68"/>
    <x v="28"/>
    <x v="0"/>
    <s v="Columbus"/>
    <x v="1"/>
  </r>
  <r>
    <s v="E04458"/>
    <s v="Alexander Bryant"/>
    <x v="17"/>
    <x v="5"/>
    <x v="2"/>
    <x v="1"/>
    <x v="2"/>
    <x v="23"/>
    <x v="146"/>
    <x v="147"/>
    <n v="0"/>
    <x v="1"/>
    <x v="0"/>
    <s v="Seattle"/>
    <x v="1"/>
  </r>
  <r>
    <s v="E01499"/>
    <s v="Elias Zhang"/>
    <x v="29"/>
    <x v="0"/>
    <x v="0"/>
    <x v="1"/>
    <x v="1"/>
    <x v="36"/>
    <x v="147"/>
    <x v="148"/>
    <n v="0"/>
    <x v="1"/>
    <x v="1"/>
    <s v="Beijing"/>
    <x v="1"/>
  </r>
  <r>
    <s v="E00521"/>
    <s v="Lily Carter"/>
    <x v="23"/>
    <x v="0"/>
    <x v="0"/>
    <x v="0"/>
    <x v="2"/>
    <x v="36"/>
    <x v="148"/>
    <x v="149"/>
    <n v="0"/>
    <x v="1"/>
    <x v="0"/>
    <s v="Phoenix"/>
    <x v="1"/>
  </r>
  <r>
    <s v="E03717"/>
    <s v="Joseph Ruiz"/>
    <x v="17"/>
    <x v="5"/>
    <x v="1"/>
    <x v="1"/>
    <x v="3"/>
    <x v="15"/>
    <x v="149"/>
    <x v="150"/>
    <n v="0"/>
    <x v="1"/>
    <x v="2"/>
    <s v="Sao Paulo"/>
    <x v="1"/>
  </r>
  <r>
    <s v="E01533"/>
    <s v="Avery Bailey"/>
    <x v="4"/>
    <x v="2"/>
    <x v="2"/>
    <x v="0"/>
    <x v="2"/>
    <x v="37"/>
    <x v="150"/>
    <x v="151"/>
    <n v="0"/>
    <x v="1"/>
    <x v="0"/>
    <s v="Phoenix"/>
    <x v="1"/>
  </r>
  <r>
    <s v="E04449"/>
    <s v="Miles Hsu"/>
    <x v="13"/>
    <x v="1"/>
    <x v="0"/>
    <x v="1"/>
    <x v="1"/>
    <x v="0"/>
    <x v="151"/>
    <x v="152"/>
    <n v="0"/>
    <x v="1"/>
    <x v="1"/>
    <s v="Chengdu"/>
    <x v="1"/>
  </r>
  <r>
    <s v="E02855"/>
    <s v="Piper Cheng"/>
    <x v="14"/>
    <x v="0"/>
    <x v="1"/>
    <x v="0"/>
    <x v="1"/>
    <x v="39"/>
    <x v="152"/>
    <x v="153"/>
    <n v="0"/>
    <x v="1"/>
    <x v="0"/>
    <s v="Miami"/>
    <x v="1"/>
  </r>
  <r>
    <s v="E00816"/>
    <s v="Skylar Watson"/>
    <x v="23"/>
    <x v="0"/>
    <x v="2"/>
    <x v="0"/>
    <x v="2"/>
    <x v="21"/>
    <x v="153"/>
    <x v="154"/>
    <n v="0"/>
    <x v="1"/>
    <x v="0"/>
    <s v="Phoenix"/>
    <x v="1"/>
  </r>
  <r>
    <s v="E02283"/>
    <s v="Jaxon Park"/>
    <x v="23"/>
    <x v="0"/>
    <x v="1"/>
    <x v="1"/>
    <x v="1"/>
    <x v="29"/>
    <x v="154"/>
    <x v="155"/>
    <n v="0"/>
    <x v="1"/>
    <x v="1"/>
    <s v="Chengdu"/>
    <x v="1"/>
  </r>
  <r>
    <s v="E04888"/>
    <s v="Elijah Henry"/>
    <x v="6"/>
    <x v="0"/>
    <x v="3"/>
    <x v="1"/>
    <x v="2"/>
    <x v="24"/>
    <x v="155"/>
    <x v="156"/>
    <n v="12714.800000000001"/>
    <x v="4"/>
    <x v="0"/>
    <s v="Miami"/>
    <x v="1"/>
  </r>
  <r>
    <s v="E03907"/>
    <s v="Camila Watson"/>
    <x v="9"/>
    <x v="1"/>
    <x v="2"/>
    <x v="0"/>
    <x v="2"/>
    <x v="24"/>
    <x v="156"/>
    <x v="157"/>
    <n v="62783.490000000005"/>
    <x v="29"/>
    <x v="0"/>
    <s v="Austin"/>
    <x v="1"/>
  </r>
  <r>
    <s v="E02166"/>
    <s v="Lucas Thomas"/>
    <x v="6"/>
    <x v="3"/>
    <x v="0"/>
    <x v="1"/>
    <x v="2"/>
    <x v="0"/>
    <x v="157"/>
    <x v="158"/>
    <n v="5789.9000000000005"/>
    <x v="17"/>
    <x v="0"/>
    <s v="Miami"/>
    <x v="1"/>
  </r>
  <r>
    <s v="E00431"/>
    <s v="Skylar Doan"/>
    <x v="15"/>
    <x v="4"/>
    <x v="0"/>
    <x v="0"/>
    <x v="1"/>
    <x v="32"/>
    <x v="158"/>
    <x v="159"/>
    <n v="0"/>
    <x v="1"/>
    <x v="0"/>
    <s v="Seattle"/>
    <x v="15"/>
  </r>
  <r>
    <s v="E01501"/>
    <s v="Hudson Liu"/>
    <x v="11"/>
    <x v="5"/>
    <x v="2"/>
    <x v="1"/>
    <x v="1"/>
    <x v="8"/>
    <x v="159"/>
    <x v="160"/>
    <n v="16508.099999999999"/>
    <x v="0"/>
    <x v="0"/>
    <s v="Miami"/>
    <x v="1"/>
  </r>
  <r>
    <s v="E01141"/>
    <s v="Gianna Williams"/>
    <x v="10"/>
    <x v="5"/>
    <x v="0"/>
    <x v="0"/>
    <x v="0"/>
    <x v="5"/>
    <x v="160"/>
    <x v="161"/>
    <n v="0"/>
    <x v="1"/>
    <x v="0"/>
    <s v="Chicago"/>
    <x v="1"/>
  </r>
  <r>
    <s v="E02254"/>
    <s v="Jaxson Sandoval"/>
    <x v="4"/>
    <x v="2"/>
    <x v="2"/>
    <x v="1"/>
    <x v="3"/>
    <x v="22"/>
    <x v="161"/>
    <x v="162"/>
    <n v="0"/>
    <x v="1"/>
    <x v="2"/>
    <s v="Sao Paulo"/>
    <x v="1"/>
  </r>
  <r>
    <s v="E04504"/>
    <s v="Jameson Alvarado"/>
    <x v="14"/>
    <x v="0"/>
    <x v="1"/>
    <x v="1"/>
    <x v="3"/>
    <x v="40"/>
    <x v="12"/>
    <x v="163"/>
    <n v="0"/>
    <x v="1"/>
    <x v="2"/>
    <s v="Sao Paulo"/>
    <x v="1"/>
  </r>
  <r>
    <s v="E03394"/>
    <s v="Joseph Ly"/>
    <x v="9"/>
    <x v="6"/>
    <x v="2"/>
    <x v="1"/>
    <x v="1"/>
    <x v="28"/>
    <x v="162"/>
    <x v="164"/>
    <n v="75304.89"/>
    <x v="13"/>
    <x v="1"/>
    <s v="Chongqing"/>
    <x v="1"/>
  </r>
  <r>
    <s v="E02942"/>
    <s v="Daniel Richardson"/>
    <x v="2"/>
    <x v="5"/>
    <x v="2"/>
    <x v="1"/>
    <x v="2"/>
    <x v="23"/>
    <x v="163"/>
    <x v="165"/>
    <n v="53466.719999999994"/>
    <x v="20"/>
    <x v="0"/>
    <s v="Austin"/>
    <x v="1"/>
  </r>
  <r>
    <s v="E04130"/>
    <s v="Elias Figueroa"/>
    <x v="0"/>
    <x v="1"/>
    <x v="3"/>
    <x v="1"/>
    <x v="3"/>
    <x v="15"/>
    <x v="164"/>
    <x v="166"/>
    <n v="21713.1"/>
    <x v="0"/>
    <x v="0"/>
    <s v="Phoenix"/>
    <x v="1"/>
  </r>
  <r>
    <s v="E02848"/>
    <s v="Emma Brooks"/>
    <x v="26"/>
    <x v="2"/>
    <x v="0"/>
    <x v="0"/>
    <x v="2"/>
    <x v="23"/>
    <x v="165"/>
    <x v="167"/>
    <n v="0"/>
    <x v="1"/>
    <x v="0"/>
    <s v="Austin"/>
    <x v="1"/>
  </r>
  <r>
    <s v="E00085"/>
    <s v="Isla Wong"/>
    <x v="9"/>
    <x v="3"/>
    <x v="3"/>
    <x v="0"/>
    <x v="1"/>
    <x v="16"/>
    <x v="151"/>
    <x v="168"/>
    <n v="76326"/>
    <x v="23"/>
    <x v="0"/>
    <s v="Austin"/>
    <x v="1"/>
  </r>
  <r>
    <s v="E03956"/>
    <s v="Everly Walker"/>
    <x v="0"/>
    <x v="2"/>
    <x v="0"/>
    <x v="0"/>
    <x v="2"/>
    <x v="39"/>
    <x v="166"/>
    <x v="169"/>
    <n v="19319.300000000003"/>
    <x v="28"/>
    <x v="0"/>
    <s v="Austin"/>
    <x v="1"/>
  </r>
  <r>
    <s v="E00672"/>
    <s v="Mila Pena"/>
    <x v="15"/>
    <x v="4"/>
    <x v="1"/>
    <x v="0"/>
    <x v="3"/>
    <x v="15"/>
    <x v="167"/>
    <x v="170"/>
    <n v="0"/>
    <x v="1"/>
    <x v="2"/>
    <s v="Manaus"/>
    <x v="1"/>
  </r>
  <r>
    <s v="E04618"/>
    <s v="Mason Zhao"/>
    <x v="1"/>
    <x v="0"/>
    <x v="0"/>
    <x v="1"/>
    <x v="1"/>
    <x v="30"/>
    <x v="168"/>
    <x v="171"/>
    <n v="0"/>
    <x v="1"/>
    <x v="1"/>
    <s v="Chongqing"/>
    <x v="1"/>
  </r>
  <r>
    <s v="E03506"/>
    <s v="Jaxson Mai"/>
    <x v="9"/>
    <x v="4"/>
    <x v="0"/>
    <x v="1"/>
    <x v="1"/>
    <x v="35"/>
    <x v="169"/>
    <x v="172"/>
    <n v="76973.13"/>
    <x v="30"/>
    <x v="0"/>
    <s v="Austin"/>
    <x v="1"/>
  </r>
  <r>
    <s v="E00568"/>
    <s v="Ava Garza"/>
    <x v="2"/>
    <x v="3"/>
    <x v="1"/>
    <x v="0"/>
    <x v="3"/>
    <x v="5"/>
    <x v="170"/>
    <x v="173"/>
    <n v="36560.369999999995"/>
    <x v="11"/>
    <x v="0"/>
    <s v="Phoenix"/>
    <x v="1"/>
  </r>
  <r>
    <s v="E00535"/>
    <s v="Nathan Mendez"/>
    <x v="6"/>
    <x v="0"/>
    <x v="2"/>
    <x v="1"/>
    <x v="3"/>
    <x v="26"/>
    <x v="171"/>
    <x v="174"/>
    <n v="12012.800000000001"/>
    <x v="4"/>
    <x v="0"/>
    <s v="Austin"/>
    <x v="1"/>
  </r>
  <r>
    <s v="E04630"/>
    <s v="Maria Griffin"/>
    <x v="6"/>
    <x v="6"/>
    <x v="1"/>
    <x v="0"/>
    <x v="2"/>
    <x v="1"/>
    <x v="172"/>
    <x v="175"/>
    <n v="6485.4000000000005"/>
    <x v="17"/>
    <x v="0"/>
    <s v="Miami"/>
    <x v="1"/>
  </r>
  <r>
    <s v="E00874"/>
    <s v="Alexander Choi"/>
    <x v="6"/>
    <x v="6"/>
    <x v="0"/>
    <x v="1"/>
    <x v="1"/>
    <x v="0"/>
    <x v="173"/>
    <x v="176"/>
    <n v="10227"/>
    <x v="4"/>
    <x v="0"/>
    <s v="Chicago"/>
    <x v="1"/>
  </r>
  <r>
    <s v="E01546"/>
    <s v="Maria Hong"/>
    <x v="9"/>
    <x v="1"/>
    <x v="2"/>
    <x v="0"/>
    <x v="1"/>
    <x v="19"/>
    <x v="174"/>
    <x v="177"/>
    <n v="77402.66"/>
    <x v="13"/>
    <x v="1"/>
    <s v="Chongqing"/>
    <x v="1"/>
  </r>
  <r>
    <s v="E00941"/>
    <s v="Sophie Ali"/>
    <x v="7"/>
    <x v="1"/>
    <x v="1"/>
    <x v="0"/>
    <x v="1"/>
    <x v="0"/>
    <x v="175"/>
    <x v="178"/>
    <n v="0"/>
    <x v="1"/>
    <x v="0"/>
    <s v="Columbus"/>
    <x v="1"/>
  </r>
  <r>
    <s v="E03446"/>
    <s v="Julian Ross"/>
    <x v="6"/>
    <x v="6"/>
    <x v="0"/>
    <x v="1"/>
    <x v="2"/>
    <x v="10"/>
    <x v="176"/>
    <x v="179"/>
    <n v="8007.92"/>
    <x v="24"/>
    <x v="0"/>
    <s v="Miami"/>
    <x v="1"/>
  </r>
  <r>
    <s v="E01361"/>
    <s v="Emma Hill"/>
    <x v="12"/>
    <x v="0"/>
    <x v="1"/>
    <x v="0"/>
    <x v="2"/>
    <x v="36"/>
    <x v="177"/>
    <x v="180"/>
    <n v="0"/>
    <x v="1"/>
    <x v="0"/>
    <s v="Miami"/>
    <x v="1"/>
  </r>
  <r>
    <s v="E01631"/>
    <s v="Leilani Yee"/>
    <x v="4"/>
    <x v="6"/>
    <x v="2"/>
    <x v="0"/>
    <x v="1"/>
    <x v="40"/>
    <x v="178"/>
    <x v="181"/>
    <n v="0"/>
    <x v="1"/>
    <x v="1"/>
    <s v="Chengdu"/>
    <x v="1"/>
  </r>
  <r>
    <s v="E03719"/>
    <s v="Jack Brown"/>
    <x v="7"/>
    <x v="6"/>
    <x v="3"/>
    <x v="1"/>
    <x v="2"/>
    <x v="0"/>
    <x v="179"/>
    <x v="182"/>
    <n v="0"/>
    <x v="1"/>
    <x v="0"/>
    <s v="Phoenix"/>
    <x v="1"/>
  </r>
  <r>
    <s v="E03269"/>
    <s v="Charlotte Chu"/>
    <x v="24"/>
    <x v="0"/>
    <x v="1"/>
    <x v="0"/>
    <x v="1"/>
    <x v="2"/>
    <x v="180"/>
    <x v="183"/>
    <n v="0"/>
    <x v="1"/>
    <x v="1"/>
    <s v="Chengdu"/>
    <x v="1"/>
  </r>
  <r>
    <s v="E01037"/>
    <s v="Jeremiah Chu"/>
    <x v="30"/>
    <x v="0"/>
    <x v="0"/>
    <x v="1"/>
    <x v="1"/>
    <x v="11"/>
    <x v="181"/>
    <x v="184"/>
    <n v="0"/>
    <x v="1"/>
    <x v="1"/>
    <s v="Shanghai"/>
    <x v="1"/>
  </r>
  <r>
    <s v="E00671"/>
    <s v="Miles Cho"/>
    <x v="28"/>
    <x v="0"/>
    <x v="2"/>
    <x v="1"/>
    <x v="1"/>
    <x v="40"/>
    <x v="182"/>
    <x v="185"/>
    <n v="0"/>
    <x v="1"/>
    <x v="1"/>
    <s v="Beijing"/>
    <x v="1"/>
  </r>
  <r>
    <s v="E02216"/>
    <s v="Caleb Marquez"/>
    <x v="30"/>
    <x v="0"/>
    <x v="0"/>
    <x v="1"/>
    <x v="3"/>
    <x v="7"/>
    <x v="183"/>
    <x v="186"/>
    <n v="0"/>
    <x v="1"/>
    <x v="2"/>
    <s v="Rio de Janerio"/>
    <x v="1"/>
  </r>
  <r>
    <s v="E02803"/>
    <s v="Eli Soto"/>
    <x v="7"/>
    <x v="6"/>
    <x v="2"/>
    <x v="1"/>
    <x v="3"/>
    <x v="31"/>
    <x v="184"/>
    <x v="187"/>
    <n v="0"/>
    <x v="1"/>
    <x v="2"/>
    <s v="Rio de Janerio"/>
    <x v="1"/>
  </r>
  <r>
    <s v="E01584"/>
    <s v="Carter Mejia"/>
    <x v="0"/>
    <x v="4"/>
    <x v="0"/>
    <x v="1"/>
    <x v="3"/>
    <x v="7"/>
    <x v="185"/>
    <x v="188"/>
    <n v="18874.2"/>
    <x v="0"/>
    <x v="2"/>
    <s v="Sao Paulo"/>
    <x v="1"/>
  </r>
  <r>
    <s v="E02489"/>
    <s v="Ethan Clark"/>
    <x v="15"/>
    <x v="4"/>
    <x v="1"/>
    <x v="1"/>
    <x v="2"/>
    <x v="29"/>
    <x v="186"/>
    <x v="189"/>
    <n v="0"/>
    <x v="1"/>
    <x v="0"/>
    <s v="Columbus"/>
    <x v="1"/>
  </r>
  <r>
    <s v="E03189"/>
    <s v="Asher Jackson"/>
    <x v="0"/>
    <x v="2"/>
    <x v="2"/>
    <x v="1"/>
    <x v="2"/>
    <x v="2"/>
    <x v="187"/>
    <x v="190"/>
    <n v="16042.650000000001"/>
    <x v="8"/>
    <x v="0"/>
    <s v="Columbus"/>
    <x v="1"/>
  </r>
  <r>
    <s v="E03560"/>
    <s v="Ayla Ng"/>
    <x v="5"/>
    <x v="2"/>
    <x v="1"/>
    <x v="0"/>
    <x v="1"/>
    <x v="30"/>
    <x v="188"/>
    <x v="191"/>
    <n v="0"/>
    <x v="1"/>
    <x v="1"/>
    <s v="Beijing"/>
    <x v="1"/>
  </r>
  <r>
    <s v="E00769"/>
    <s v="Jose Kang"/>
    <x v="11"/>
    <x v="5"/>
    <x v="3"/>
    <x v="1"/>
    <x v="1"/>
    <x v="4"/>
    <x v="189"/>
    <x v="192"/>
    <n v="9506.1"/>
    <x v="4"/>
    <x v="1"/>
    <s v="Shanghai"/>
    <x v="1"/>
  </r>
  <r>
    <s v="E02791"/>
    <s v="Aubrey Romero"/>
    <x v="2"/>
    <x v="2"/>
    <x v="3"/>
    <x v="0"/>
    <x v="3"/>
    <x v="37"/>
    <x v="190"/>
    <x v="193"/>
    <n v="48249.599999999999"/>
    <x v="7"/>
    <x v="0"/>
    <s v="Phoenix"/>
    <x v="1"/>
  </r>
  <r>
    <s v="E02333"/>
    <s v="Jaxson Wright"/>
    <x v="31"/>
    <x v="0"/>
    <x v="1"/>
    <x v="1"/>
    <x v="0"/>
    <x v="36"/>
    <x v="191"/>
    <x v="194"/>
    <n v="0"/>
    <x v="1"/>
    <x v="0"/>
    <s v="Columbus"/>
    <x v="1"/>
  </r>
  <r>
    <s v="E01002"/>
    <s v="Elias Ali"/>
    <x v="6"/>
    <x v="2"/>
    <x v="3"/>
    <x v="1"/>
    <x v="1"/>
    <x v="21"/>
    <x v="192"/>
    <x v="195"/>
    <n v="7652.58"/>
    <x v="5"/>
    <x v="1"/>
    <s v="Shanghai"/>
    <x v="1"/>
  </r>
  <r>
    <s v="E03520"/>
    <s v="Nolan Pena"/>
    <x v="7"/>
    <x v="6"/>
    <x v="1"/>
    <x v="1"/>
    <x v="3"/>
    <x v="23"/>
    <x v="193"/>
    <x v="196"/>
    <n v="0"/>
    <x v="1"/>
    <x v="2"/>
    <s v="Sao Paulo"/>
    <x v="1"/>
  </r>
  <r>
    <s v="E00752"/>
    <s v="Luna Liu"/>
    <x v="9"/>
    <x v="2"/>
    <x v="1"/>
    <x v="0"/>
    <x v="1"/>
    <x v="9"/>
    <x v="194"/>
    <x v="197"/>
    <n v="65559"/>
    <x v="7"/>
    <x v="1"/>
    <s v="Shanghai"/>
    <x v="1"/>
  </r>
  <r>
    <s v="E00233"/>
    <s v="Brooklyn Reyes"/>
    <x v="31"/>
    <x v="0"/>
    <x v="1"/>
    <x v="0"/>
    <x v="3"/>
    <x v="9"/>
    <x v="195"/>
    <x v="198"/>
    <n v="0"/>
    <x v="1"/>
    <x v="0"/>
    <s v="Columbus"/>
    <x v="1"/>
  </r>
  <r>
    <s v="E02639"/>
    <s v="Hadley Parker"/>
    <x v="9"/>
    <x v="6"/>
    <x v="3"/>
    <x v="0"/>
    <x v="0"/>
    <x v="23"/>
    <x v="196"/>
    <x v="199"/>
    <n v="70789.440000000002"/>
    <x v="18"/>
    <x v="0"/>
    <s v="Columbus"/>
    <x v="16"/>
  </r>
  <r>
    <s v="E00697"/>
    <s v="Jonathan Chavez"/>
    <x v="27"/>
    <x v="0"/>
    <x v="1"/>
    <x v="1"/>
    <x v="3"/>
    <x v="7"/>
    <x v="197"/>
    <x v="200"/>
    <n v="0"/>
    <x v="1"/>
    <x v="0"/>
    <s v="Seattle"/>
    <x v="1"/>
  </r>
  <r>
    <s v="E02183"/>
    <s v="Sarah Ayala"/>
    <x v="7"/>
    <x v="2"/>
    <x v="3"/>
    <x v="0"/>
    <x v="3"/>
    <x v="40"/>
    <x v="198"/>
    <x v="201"/>
    <n v="0"/>
    <x v="1"/>
    <x v="0"/>
    <s v="Seattle"/>
    <x v="1"/>
  </r>
  <r>
    <s v="E00715"/>
    <s v="Elijah Kang"/>
    <x v="9"/>
    <x v="5"/>
    <x v="1"/>
    <x v="1"/>
    <x v="1"/>
    <x v="25"/>
    <x v="199"/>
    <x v="202"/>
    <n v="95737.98000000001"/>
    <x v="30"/>
    <x v="0"/>
    <s v="Seattle"/>
    <x v="1"/>
  </r>
  <r>
    <s v="E04288"/>
    <s v="Ella White"/>
    <x v="25"/>
    <x v="5"/>
    <x v="1"/>
    <x v="0"/>
    <x v="2"/>
    <x v="6"/>
    <x v="200"/>
    <x v="203"/>
    <n v="0"/>
    <x v="1"/>
    <x v="0"/>
    <s v="Phoenix"/>
    <x v="1"/>
  </r>
  <r>
    <s v="E02421"/>
    <s v="Jordan Truong"/>
    <x v="2"/>
    <x v="5"/>
    <x v="2"/>
    <x v="1"/>
    <x v="1"/>
    <x v="15"/>
    <x v="201"/>
    <x v="204"/>
    <n v="40295.42"/>
    <x v="31"/>
    <x v="0"/>
    <s v="Miami"/>
    <x v="1"/>
  </r>
  <r>
    <s v="E00523"/>
    <s v="Daniel Jordan"/>
    <x v="32"/>
    <x v="0"/>
    <x v="3"/>
    <x v="1"/>
    <x v="2"/>
    <x v="32"/>
    <x v="202"/>
    <x v="205"/>
    <n v="0"/>
    <x v="1"/>
    <x v="0"/>
    <s v="Phoenix"/>
    <x v="1"/>
  </r>
  <r>
    <s v="E03615"/>
    <s v="Daniel Dixon"/>
    <x v="19"/>
    <x v="5"/>
    <x v="2"/>
    <x v="1"/>
    <x v="2"/>
    <x v="10"/>
    <x v="203"/>
    <x v="206"/>
    <n v="0"/>
    <x v="1"/>
    <x v="0"/>
    <s v="Austin"/>
    <x v="1"/>
  </r>
  <r>
    <s v="E02761"/>
    <s v="Luca Duong"/>
    <x v="6"/>
    <x v="4"/>
    <x v="0"/>
    <x v="1"/>
    <x v="1"/>
    <x v="35"/>
    <x v="204"/>
    <x v="207"/>
    <n v="8446.2000000000007"/>
    <x v="3"/>
    <x v="1"/>
    <s v="Chengdu"/>
    <x v="1"/>
  </r>
  <r>
    <s v="E02121"/>
    <s v="Levi Brown"/>
    <x v="4"/>
    <x v="2"/>
    <x v="3"/>
    <x v="1"/>
    <x v="0"/>
    <x v="9"/>
    <x v="205"/>
    <x v="208"/>
    <n v="0"/>
    <x v="1"/>
    <x v="0"/>
    <s v="Chicago"/>
    <x v="1"/>
  </r>
  <r>
    <s v="E01486"/>
    <s v="Mason Cho"/>
    <x v="9"/>
    <x v="3"/>
    <x v="0"/>
    <x v="1"/>
    <x v="1"/>
    <x v="1"/>
    <x v="206"/>
    <x v="209"/>
    <n v="76885.2"/>
    <x v="23"/>
    <x v="0"/>
    <s v="Chicago"/>
    <x v="1"/>
  </r>
  <r>
    <s v="E00725"/>
    <s v="Nova Herrera"/>
    <x v="5"/>
    <x v="2"/>
    <x v="2"/>
    <x v="0"/>
    <x v="3"/>
    <x v="15"/>
    <x v="207"/>
    <x v="210"/>
    <n v="0"/>
    <x v="1"/>
    <x v="2"/>
    <s v="Sao Paulo"/>
    <x v="1"/>
  </r>
  <r>
    <s v="E03027"/>
    <s v="Elijah Watson"/>
    <x v="0"/>
    <x v="2"/>
    <x v="1"/>
    <x v="1"/>
    <x v="2"/>
    <x v="7"/>
    <x v="208"/>
    <x v="211"/>
    <n v="22711.95"/>
    <x v="0"/>
    <x v="0"/>
    <s v="Seattle"/>
    <x v="1"/>
  </r>
  <r>
    <s v="E03689"/>
    <s v="Wesley Gray"/>
    <x v="4"/>
    <x v="3"/>
    <x v="2"/>
    <x v="1"/>
    <x v="2"/>
    <x v="39"/>
    <x v="209"/>
    <x v="212"/>
    <n v="0"/>
    <x v="1"/>
    <x v="0"/>
    <s v="Seattle"/>
    <x v="1"/>
  </r>
  <r>
    <s v="E01986"/>
    <s v="Wesley Sharma"/>
    <x v="6"/>
    <x v="0"/>
    <x v="3"/>
    <x v="1"/>
    <x v="1"/>
    <x v="10"/>
    <x v="210"/>
    <x v="213"/>
    <n v="6140.1"/>
    <x v="17"/>
    <x v="1"/>
    <s v="Shanghai"/>
    <x v="1"/>
  </r>
  <r>
    <s v="E01286"/>
    <s v="Mateo Mendez"/>
    <x v="25"/>
    <x v="5"/>
    <x v="0"/>
    <x v="1"/>
    <x v="3"/>
    <x v="40"/>
    <x v="211"/>
    <x v="214"/>
    <n v="0"/>
    <x v="1"/>
    <x v="0"/>
    <s v="Austin"/>
    <x v="1"/>
  </r>
  <r>
    <s v="E01409"/>
    <s v="Jose Molina"/>
    <x v="8"/>
    <x v="5"/>
    <x v="1"/>
    <x v="1"/>
    <x v="3"/>
    <x v="28"/>
    <x v="212"/>
    <x v="215"/>
    <n v="0"/>
    <x v="1"/>
    <x v="2"/>
    <s v="Manaus"/>
    <x v="1"/>
  </r>
  <r>
    <s v="E00626"/>
    <s v="Luna Simmons"/>
    <x v="4"/>
    <x v="1"/>
    <x v="3"/>
    <x v="0"/>
    <x v="2"/>
    <x v="21"/>
    <x v="213"/>
    <x v="216"/>
    <n v="0"/>
    <x v="1"/>
    <x v="0"/>
    <s v="Chicago"/>
    <x v="1"/>
  </r>
  <r>
    <s v="E04342"/>
    <s v="Samantha Barnes"/>
    <x v="9"/>
    <x v="6"/>
    <x v="2"/>
    <x v="0"/>
    <x v="2"/>
    <x v="7"/>
    <x v="214"/>
    <x v="217"/>
    <n v="70448.37"/>
    <x v="21"/>
    <x v="0"/>
    <s v="Columbus"/>
    <x v="1"/>
  </r>
  <r>
    <s v="E03904"/>
    <s v="Hunter Ortiz"/>
    <x v="4"/>
    <x v="1"/>
    <x v="3"/>
    <x v="1"/>
    <x v="3"/>
    <x v="30"/>
    <x v="215"/>
    <x v="218"/>
    <n v="0"/>
    <x v="1"/>
    <x v="2"/>
    <s v="Rio de Janerio"/>
    <x v="1"/>
  </r>
  <r>
    <s v="E01291"/>
    <s v="Thomas Aguilar"/>
    <x v="26"/>
    <x v="2"/>
    <x v="2"/>
    <x v="1"/>
    <x v="3"/>
    <x v="15"/>
    <x v="216"/>
    <x v="219"/>
    <n v="0"/>
    <x v="1"/>
    <x v="0"/>
    <s v="Phoenix"/>
    <x v="1"/>
  </r>
  <r>
    <s v="E00917"/>
    <s v="Skylar Bell"/>
    <x v="9"/>
    <x v="5"/>
    <x v="1"/>
    <x v="0"/>
    <x v="2"/>
    <x v="23"/>
    <x v="217"/>
    <x v="220"/>
    <n v="91955.16"/>
    <x v="32"/>
    <x v="0"/>
    <s v="Columbus"/>
    <x v="1"/>
  </r>
  <r>
    <s v="E01484"/>
    <s v="Anna Zhu"/>
    <x v="31"/>
    <x v="0"/>
    <x v="1"/>
    <x v="0"/>
    <x v="1"/>
    <x v="35"/>
    <x v="218"/>
    <x v="221"/>
    <n v="0"/>
    <x v="1"/>
    <x v="1"/>
    <s v="Beijing"/>
    <x v="1"/>
  </r>
  <r>
    <s v="E03864"/>
    <s v="Ella Hunter"/>
    <x v="7"/>
    <x v="1"/>
    <x v="1"/>
    <x v="0"/>
    <x v="2"/>
    <x v="10"/>
    <x v="219"/>
    <x v="222"/>
    <n v="0"/>
    <x v="1"/>
    <x v="0"/>
    <s v="Columbus"/>
    <x v="1"/>
  </r>
  <r>
    <s v="E00488"/>
    <s v="Emery Hunter"/>
    <x v="4"/>
    <x v="2"/>
    <x v="3"/>
    <x v="0"/>
    <x v="2"/>
    <x v="21"/>
    <x v="220"/>
    <x v="223"/>
    <n v="0"/>
    <x v="1"/>
    <x v="0"/>
    <s v="Phoenix"/>
    <x v="1"/>
  </r>
  <r>
    <s v="E02227"/>
    <s v="Sofia Parker"/>
    <x v="21"/>
    <x v="0"/>
    <x v="1"/>
    <x v="0"/>
    <x v="2"/>
    <x v="9"/>
    <x v="221"/>
    <x v="224"/>
    <n v="0"/>
    <x v="1"/>
    <x v="0"/>
    <s v="Chicago"/>
    <x v="1"/>
  </r>
  <r>
    <s v="E04802"/>
    <s v="Lucy Fong"/>
    <x v="26"/>
    <x v="2"/>
    <x v="3"/>
    <x v="0"/>
    <x v="1"/>
    <x v="28"/>
    <x v="222"/>
    <x v="225"/>
    <n v="0"/>
    <x v="1"/>
    <x v="1"/>
    <s v="Chengdu"/>
    <x v="1"/>
  </r>
  <r>
    <s v="E01970"/>
    <s v="Vivian Barnes"/>
    <x v="2"/>
    <x v="4"/>
    <x v="0"/>
    <x v="0"/>
    <x v="2"/>
    <x v="10"/>
    <x v="223"/>
    <x v="226"/>
    <n v="34330.53"/>
    <x v="33"/>
    <x v="0"/>
    <s v="Phoenix"/>
    <x v="1"/>
  </r>
  <r>
    <s v="E02813"/>
    <s v="Kai Chow"/>
    <x v="11"/>
    <x v="5"/>
    <x v="3"/>
    <x v="1"/>
    <x v="1"/>
    <x v="15"/>
    <x v="224"/>
    <x v="227"/>
    <n v="14361.449999999999"/>
    <x v="0"/>
    <x v="0"/>
    <s v="Austin"/>
    <x v="17"/>
  </r>
  <r>
    <s v="E02031"/>
    <s v="Melody Cooper"/>
    <x v="25"/>
    <x v="5"/>
    <x v="0"/>
    <x v="0"/>
    <x v="2"/>
    <x v="18"/>
    <x v="225"/>
    <x v="228"/>
    <n v="0"/>
    <x v="1"/>
    <x v="0"/>
    <s v="Austin"/>
    <x v="1"/>
  </r>
  <r>
    <s v="E03252"/>
    <s v="James Bui"/>
    <x v="6"/>
    <x v="1"/>
    <x v="1"/>
    <x v="1"/>
    <x v="1"/>
    <x v="14"/>
    <x v="226"/>
    <x v="229"/>
    <n v="11047.77"/>
    <x v="6"/>
    <x v="1"/>
    <s v="Chongqing"/>
    <x v="1"/>
  </r>
  <r>
    <s v="E04871"/>
    <s v="Liam Grant"/>
    <x v="15"/>
    <x v="4"/>
    <x v="0"/>
    <x v="1"/>
    <x v="2"/>
    <x v="23"/>
    <x v="227"/>
    <x v="230"/>
    <n v="0"/>
    <x v="1"/>
    <x v="0"/>
    <s v="Phoenix"/>
    <x v="1"/>
  </r>
  <r>
    <s v="E03547"/>
    <s v="Owen Han"/>
    <x v="7"/>
    <x v="3"/>
    <x v="3"/>
    <x v="1"/>
    <x v="1"/>
    <x v="21"/>
    <x v="228"/>
    <x v="231"/>
    <n v="0"/>
    <x v="1"/>
    <x v="1"/>
    <s v="Chongqing"/>
    <x v="1"/>
  </r>
  <r>
    <s v="E04742"/>
    <s v="Kinsley Vega"/>
    <x v="9"/>
    <x v="3"/>
    <x v="3"/>
    <x v="0"/>
    <x v="3"/>
    <x v="29"/>
    <x v="229"/>
    <x v="232"/>
    <n v="103370.40000000001"/>
    <x v="23"/>
    <x v="2"/>
    <s v="Rio de Janerio"/>
    <x v="1"/>
  </r>
  <r>
    <s v="E01070"/>
    <s v="Leonardo Martin"/>
    <x v="6"/>
    <x v="1"/>
    <x v="2"/>
    <x v="1"/>
    <x v="0"/>
    <x v="10"/>
    <x v="230"/>
    <x v="233"/>
    <n v="11283.75"/>
    <x v="6"/>
    <x v="0"/>
    <s v="Chicago"/>
    <x v="1"/>
  </r>
  <r>
    <s v="E04359"/>
    <s v="Greyson Lam"/>
    <x v="9"/>
    <x v="3"/>
    <x v="1"/>
    <x v="1"/>
    <x v="1"/>
    <x v="6"/>
    <x v="231"/>
    <x v="234"/>
    <n v="61455.33"/>
    <x v="13"/>
    <x v="0"/>
    <s v="Miami"/>
    <x v="1"/>
  </r>
  <r>
    <s v="E03268"/>
    <s v="Emilia Rivera"/>
    <x v="22"/>
    <x v="5"/>
    <x v="0"/>
    <x v="0"/>
    <x v="3"/>
    <x v="34"/>
    <x v="232"/>
    <x v="235"/>
    <n v="0"/>
    <x v="1"/>
    <x v="0"/>
    <s v="Miami"/>
    <x v="1"/>
  </r>
  <r>
    <s v="E04035"/>
    <s v="Penelope Johnson"/>
    <x v="4"/>
    <x v="6"/>
    <x v="0"/>
    <x v="0"/>
    <x v="2"/>
    <x v="8"/>
    <x v="233"/>
    <x v="236"/>
    <n v="0"/>
    <x v="1"/>
    <x v="0"/>
    <s v="Chicago"/>
    <x v="18"/>
  </r>
  <r>
    <s v="E01221"/>
    <s v="Eva Figueroa"/>
    <x v="13"/>
    <x v="2"/>
    <x v="0"/>
    <x v="0"/>
    <x v="3"/>
    <x v="35"/>
    <x v="234"/>
    <x v="237"/>
    <n v="0"/>
    <x v="1"/>
    <x v="0"/>
    <s v="Seattle"/>
    <x v="1"/>
  </r>
  <r>
    <s v="E00276"/>
    <s v="Ezekiel Jordan"/>
    <x v="0"/>
    <x v="3"/>
    <x v="3"/>
    <x v="1"/>
    <x v="2"/>
    <x v="29"/>
    <x v="235"/>
    <x v="238"/>
    <n v="20192.34"/>
    <x v="28"/>
    <x v="0"/>
    <s v="Columbus"/>
    <x v="19"/>
  </r>
  <r>
    <s v="E01687"/>
    <s v="Luke Mai"/>
    <x v="16"/>
    <x v="4"/>
    <x v="0"/>
    <x v="1"/>
    <x v="1"/>
    <x v="12"/>
    <x v="236"/>
    <x v="239"/>
    <n v="0"/>
    <x v="1"/>
    <x v="1"/>
    <s v="Beijing"/>
    <x v="1"/>
  </r>
  <r>
    <s v="E02844"/>
    <s v="Charles Diaz"/>
    <x v="0"/>
    <x v="2"/>
    <x v="3"/>
    <x v="1"/>
    <x v="3"/>
    <x v="0"/>
    <x v="237"/>
    <x v="240"/>
    <n v="18619.349999999999"/>
    <x v="0"/>
    <x v="2"/>
    <s v="Sao Paulo"/>
    <x v="1"/>
  </r>
  <r>
    <s v="E01263"/>
    <s v="Adam Espinoza"/>
    <x v="22"/>
    <x v="5"/>
    <x v="1"/>
    <x v="1"/>
    <x v="3"/>
    <x v="9"/>
    <x v="238"/>
    <x v="241"/>
    <n v="0"/>
    <x v="1"/>
    <x v="0"/>
    <s v="Seattle"/>
    <x v="1"/>
  </r>
  <r>
    <s v="E00119"/>
    <s v="Jack Maldonado"/>
    <x v="2"/>
    <x v="5"/>
    <x v="0"/>
    <x v="1"/>
    <x v="3"/>
    <x v="11"/>
    <x v="239"/>
    <x v="242"/>
    <n v="41643.800000000003"/>
    <x v="31"/>
    <x v="2"/>
    <s v="Sao Paulo"/>
    <x v="20"/>
  </r>
  <r>
    <s v="E03935"/>
    <s v="Cora Jiang"/>
    <x v="9"/>
    <x v="0"/>
    <x v="3"/>
    <x v="0"/>
    <x v="1"/>
    <x v="26"/>
    <x v="240"/>
    <x v="243"/>
    <n v="54660.6"/>
    <x v="7"/>
    <x v="0"/>
    <s v="Austin"/>
    <x v="1"/>
  </r>
  <r>
    <s v="E00742"/>
    <s v="Cooper Mitchell"/>
    <x v="6"/>
    <x v="2"/>
    <x v="2"/>
    <x v="1"/>
    <x v="2"/>
    <x v="19"/>
    <x v="241"/>
    <x v="244"/>
    <n v="8226.26"/>
    <x v="3"/>
    <x v="0"/>
    <s v="Seattle"/>
    <x v="1"/>
  </r>
  <r>
    <s v="E02810"/>
    <s v="Layla Torres"/>
    <x v="0"/>
    <x v="1"/>
    <x v="1"/>
    <x v="0"/>
    <x v="3"/>
    <x v="17"/>
    <x v="242"/>
    <x v="245"/>
    <n v="17322.14"/>
    <x v="19"/>
    <x v="2"/>
    <s v="Rio de Janerio"/>
    <x v="1"/>
  </r>
  <r>
    <s v="E01860"/>
    <s v="Jack Edwards"/>
    <x v="6"/>
    <x v="6"/>
    <x v="1"/>
    <x v="1"/>
    <x v="2"/>
    <x v="31"/>
    <x v="243"/>
    <x v="246"/>
    <n v="7611.36"/>
    <x v="5"/>
    <x v="0"/>
    <s v="Columbus"/>
    <x v="1"/>
  </r>
  <r>
    <s v="E04890"/>
    <s v="Eleanor Chan"/>
    <x v="0"/>
    <x v="3"/>
    <x v="1"/>
    <x v="0"/>
    <x v="1"/>
    <x v="37"/>
    <x v="244"/>
    <x v="247"/>
    <n v="15494.88"/>
    <x v="15"/>
    <x v="1"/>
    <s v="Shanghai"/>
    <x v="1"/>
  </r>
  <r>
    <s v="E02285"/>
    <s v="Aria Xi"/>
    <x v="2"/>
    <x v="2"/>
    <x v="0"/>
    <x v="0"/>
    <x v="1"/>
    <x v="15"/>
    <x v="245"/>
    <x v="248"/>
    <n v="26428.959999999999"/>
    <x v="26"/>
    <x v="0"/>
    <s v="Seattle"/>
    <x v="1"/>
  </r>
  <r>
    <s v="E00842"/>
    <s v="John Vega"/>
    <x v="9"/>
    <x v="1"/>
    <x v="3"/>
    <x v="1"/>
    <x v="3"/>
    <x v="2"/>
    <x v="246"/>
    <x v="249"/>
    <n v="86778.65"/>
    <x v="22"/>
    <x v="2"/>
    <s v="Rio de Janerio"/>
    <x v="1"/>
  </r>
  <r>
    <s v="E01271"/>
    <s v="Luke Munoz"/>
    <x v="2"/>
    <x v="5"/>
    <x v="2"/>
    <x v="1"/>
    <x v="3"/>
    <x v="14"/>
    <x v="247"/>
    <x v="250"/>
    <n v="30511.62"/>
    <x v="10"/>
    <x v="2"/>
    <s v="Manaus"/>
    <x v="1"/>
  </r>
  <r>
    <s v="E01921"/>
    <s v="Sarah Daniels"/>
    <x v="0"/>
    <x v="3"/>
    <x v="1"/>
    <x v="0"/>
    <x v="2"/>
    <x v="0"/>
    <x v="248"/>
    <x v="251"/>
    <n v="13852.1"/>
    <x v="4"/>
    <x v="0"/>
    <s v="Miami"/>
    <x v="1"/>
  </r>
  <r>
    <s v="E03664"/>
    <s v="Aria Castro"/>
    <x v="11"/>
    <x v="5"/>
    <x v="2"/>
    <x v="0"/>
    <x v="3"/>
    <x v="15"/>
    <x v="249"/>
    <x v="252"/>
    <n v="12526.03"/>
    <x v="19"/>
    <x v="2"/>
    <s v="Rio de Janerio"/>
    <x v="1"/>
  </r>
  <r>
    <s v="E00813"/>
    <s v="Autumn Joseph"/>
    <x v="14"/>
    <x v="0"/>
    <x v="3"/>
    <x v="0"/>
    <x v="0"/>
    <x v="38"/>
    <x v="250"/>
    <x v="253"/>
    <n v="0"/>
    <x v="1"/>
    <x v="0"/>
    <s v="Miami"/>
    <x v="1"/>
  </r>
  <r>
    <s v="E00870"/>
    <s v="Evelyn Liang"/>
    <x v="31"/>
    <x v="0"/>
    <x v="2"/>
    <x v="0"/>
    <x v="1"/>
    <x v="28"/>
    <x v="251"/>
    <x v="254"/>
    <n v="0"/>
    <x v="1"/>
    <x v="0"/>
    <s v="Seattle"/>
    <x v="1"/>
  </r>
  <r>
    <s v="E04167"/>
    <s v="Henry Alvarez"/>
    <x v="15"/>
    <x v="4"/>
    <x v="1"/>
    <x v="1"/>
    <x v="3"/>
    <x v="35"/>
    <x v="252"/>
    <x v="255"/>
    <n v="0"/>
    <x v="1"/>
    <x v="2"/>
    <s v="Manaus"/>
    <x v="1"/>
  </r>
  <r>
    <s v="E00245"/>
    <s v="Benjamin Delgado"/>
    <x v="22"/>
    <x v="5"/>
    <x v="3"/>
    <x v="1"/>
    <x v="3"/>
    <x v="14"/>
    <x v="253"/>
    <x v="256"/>
    <n v="0"/>
    <x v="1"/>
    <x v="0"/>
    <s v="Austin"/>
    <x v="1"/>
  </r>
  <r>
    <s v="E00976"/>
    <s v="Zoe Rodriguez"/>
    <x v="2"/>
    <x v="4"/>
    <x v="2"/>
    <x v="0"/>
    <x v="3"/>
    <x v="13"/>
    <x v="254"/>
    <x v="257"/>
    <n v="30787.600000000002"/>
    <x v="2"/>
    <x v="0"/>
    <s v="Phoenix"/>
    <x v="1"/>
  </r>
  <r>
    <s v="E04112"/>
    <s v="Axel Chu"/>
    <x v="28"/>
    <x v="0"/>
    <x v="0"/>
    <x v="1"/>
    <x v="1"/>
    <x v="19"/>
    <x v="255"/>
    <x v="258"/>
    <n v="0"/>
    <x v="1"/>
    <x v="1"/>
    <s v="Beijing"/>
    <x v="1"/>
  </r>
  <r>
    <s v="E01807"/>
    <s v="Cameron Evans"/>
    <x v="22"/>
    <x v="5"/>
    <x v="3"/>
    <x v="1"/>
    <x v="2"/>
    <x v="2"/>
    <x v="256"/>
    <x v="259"/>
    <n v="0"/>
    <x v="1"/>
    <x v="0"/>
    <s v="Columbus"/>
    <x v="1"/>
  </r>
  <r>
    <s v="E04103"/>
    <s v="Isabella Soto"/>
    <x v="9"/>
    <x v="1"/>
    <x v="3"/>
    <x v="0"/>
    <x v="3"/>
    <x v="5"/>
    <x v="257"/>
    <x v="260"/>
    <n v="84271.77"/>
    <x v="29"/>
    <x v="2"/>
    <s v="Sao Paulo"/>
    <x v="1"/>
  </r>
  <r>
    <s v="E01412"/>
    <s v="Eva Jenkins"/>
    <x v="0"/>
    <x v="4"/>
    <x v="1"/>
    <x v="0"/>
    <x v="0"/>
    <x v="0"/>
    <x v="258"/>
    <x v="261"/>
    <n v="19924.52"/>
    <x v="28"/>
    <x v="0"/>
    <s v="Chicago"/>
    <x v="1"/>
  </r>
  <r>
    <s v="E04386"/>
    <s v="Cameron Powell"/>
    <x v="20"/>
    <x v="4"/>
    <x v="1"/>
    <x v="1"/>
    <x v="0"/>
    <x v="12"/>
    <x v="259"/>
    <x v="262"/>
    <n v="0"/>
    <x v="1"/>
    <x v="0"/>
    <s v="Austin"/>
    <x v="21"/>
  </r>
  <r>
    <s v="E01232"/>
    <s v="Samantha Foster"/>
    <x v="9"/>
    <x v="4"/>
    <x v="0"/>
    <x v="0"/>
    <x v="0"/>
    <x v="8"/>
    <x v="260"/>
    <x v="263"/>
    <n v="83956.06"/>
    <x v="34"/>
    <x v="0"/>
    <s v="Austin"/>
    <x v="1"/>
  </r>
  <r>
    <s v="E04572"/>
    <s v="Jade Li"/>
    <x v="2"/>
    <x v="0"/>
    <x v="2"/>
    <x v="0"/>
    <x v="1"/>
    <x v="40"/>
    <x v="261"/>
    <x v="264"/>
    <n v="54946.799999999996"/>
    <x v="7"/>
    <x v="0"/>
    <s v="Seattle"/>
    <x v="1"/>
  </r>
  <r>
    <s v="E02747"/>
    <s v="Kinsley Acosta"/>
    <x v="9"/>
    <x v="0"/>
    <x v="2"/>
    <x v="0"/>
    <x v="3"/>
    <x v="24"/>
    <x v="262"/>
    <x v="265"/>
    <n v="59752.19"/>
    <x v="13"/>
    <x v="0"/>
    <s v="Chicago"/>
    <x v="1"/>
  </r>
  <r>
    <s v="E01064"/>
    <s v="Clara Kang"/>
    <x v="0"/>
    <x v="0"/>
    <x v="1"/>
    <x v="0"/>
    <x v="1"/>
    <x v="38"/>
    <x v="263"/>
    <x v="266"/>
    <n v="18945.5"/>
    <x v="28"/>
    <x v="0"/>
    <s v="Phoenix"/>
    <x v="1"/>
  </r>
  <r>
    <s v="E00178"/>
    <s v="Harper Alexander"/>
    <x v="4"/>
    <x v="2"/>
    <x v="2"/>
    <x v="0"/>
    <x v="2"/>
    <x v="3"/>
    <x v="264"/>
    <x v="267"/>
    <n v="0"/>
    <x v="1"/>
    <x v="0"/>
    <s v="Phoenix"/>
    <x v="1"/>
  </r>
  <r>
    <s v="E01091"/>
    <s v="Carter Reed"/>
    <x v="25"/>
    <x v="5"/>
    <x v="1"/>
    <x v="1"/>
    <x v="0"/>
    <x v="28"/>
    <x v="265"/>
    <x v="268"/>
    <n v="0"/>
    <x v="1"/>
    <x v="0"/>
    <s v="Seattle"/>
    <x v="1"/>
  </r>
  <r>
    <s v="E01525"/>
    <s v="Charlotte Ruiz"/>
    <x v="3"/>
    <x v="0"/>
    <x v="1"/>
    <x v="0"/>
    <x v="3"/>
    <x v="24"/>
    <x v="266"/>
    <x v="269"/>
    <n v="5569.74"/>
    <x v="6"/>
    <x v="2"/>
    <s v="Rio de Janerio"/>
    <x v="1"/>
  </r>
  <r>
    <s v="E01309"/>
    <s v="Everleigh Jiang"/>
    <x v="2"/>
    <x v="3"/>
    <x v="0"/>
    <x v="0"/>
    <x v="1"/>
    <x v="32"/>
    <x v="267"/>
    <x v="270"/>
    <n v="50190.59"/>
    <x v="20"/>
    <x v="0"/>
    <s v="Columbus"/>
    <x v="1"/>
  </r>
  <r>
    <s v="E02378"/>
    <s v="Audrey Smith"/>
    <x v="17"/>
    <x v="5"/>
    <x v="0"/>
    <x v="0"/>
    <x v="2"/>
    <x v="32"/>
    <x v="268"/>
    <x v="271"/>
    <n v="0"/>
    <x v="1"/>
    <x v="0"/>
    <s v="Columbus"/>
    <x v="1"/>
  </r>
  <r>
    <s v="E04127"/>
    <s v="Emery Acosta"/>
    <x v="9"/>
    <x v="2"/>
    <x v="0"/>
    <x v="0"/>
    <x v="3"/>
    <x v="34"/>
    <x v="269"/>
    <x v="272"/>
    <n v="54435.6"/>
    <x v="7"/>
    <x v="0"/>
    <s v="Columbus"/>
    <x v="1"/>
  </r>
  <r>
    <s v="E02072"/>
    <s v="Charles Robinson"/>
    <x v="16"/>
    <x v="4"/>
    <x v="2"/>
    <x v="1"/>
    <x v="2"/>
    <x v="3"/>
    <x v="270"/>
    <x v="273"/>
    <n v="0"/>
    <x v="1"/>
    <x v="0"/>
    <s v="Seattle"/>
    <x v="1"/>
  </r>
  <r>
    <s v="E02555"/>
    <s v="Landon Lopez"/>
    <x v="4"/>
    <x v="3"/>
    <x v="1"/>
    <x v="1"/>
    <x v="3"/>
    <x v="31"/>
    <x v="271"/>
    <x v="274"/>
    <n v="0"/>
    <x v="1"/>
    <x v="2"/>
    <s v="Sao Paulo"/>
    <x v="1"/>
  </r>
  <r>
    <s v="E00187"/>
    <s v="Miles Mehta"/>
    <x v="2"/>
    <x v="1"/>
    <x v="0"/>
    <x v="1"/>
    <x v="1"/>
    <x v="14"/>
    <x v="272"/>
    <x v="275"/>
    <n v="43684.590000000004"/>
    <x v="14"/>
    <x v="0"/>
    <s v="Miami"/>
    <x v="1"/>
  </r>
  <r>
    <s v="E04332"/>
    <s v="Ezra Simmons"/>
    <x v="18"/>
    <x v="5"/>
    <x v="2"/>
    <x v="1"/>
    <x v="2"/>
    <x v="31"/>
    <x v="273"/>
    <x v="276"/>
    <n v="0"/>
    <x v="1"/>
    <x v="0"/>
    <s v="Phoenix"/>
    <x v="1"/>
  </r>
  <r>
    <s v="E02062"/>
    <s v="Nora Santiago"/>
    <x v="7"/>
    <x v="3"/>
    <x v="0"/>
    <x v="0"/>
    <x v="3"/>
    <x v="0"/>
    <x v="274"/>
    <x v="277"/>
    <n v="0"/>
    <x v="1"/>
    <x v="2"/>
    <s v="Rio de Janerio"/>
    <x v="1"/>
  </r>
  <r>
    <s v="E00034"/>
    <s v="Caroline Herrera"/>
    <x v="0"/>
    <x v="6"/>
    <x v="1"/>
    <x v="0"/>
    <x v="3"/>
    <x v="15"/>
    <x v="275"/>
    <x v="278"/>
    <n v="18159.75"/>
    <x v="0"/>
    <x v="2"/>
    <s v="Rio de Janerio"/>
    <x v="1"/>
  </r>
  <r>
    <s v="E00273"/>
    <s v="David Owens"/>
    <x v="4"/>
    <x v="2"/>
    <x v="3"/>
    <x v="1"/>
    <x v="0"/>
    <x v="19"/>
    <x v="276"/>
    <x v="279"/>
    <n v="0"/>
    <x v="1"/>
    <x v="0"/>
    <s v="Austin"/>
    <x v="1"/>
  </r>
  <r>
    <s v="E00691"/>
    <s v="Avery Yee"/>
    <x v="28"/>
    <x v="0"/>
    <x v="1"/>
    <x v="0"/>
    <x v="1"/>
    <x v="8"/>
    <x v="82"/>
    <x v="280"/>
    <n v="0"/>
    <x v="1"/>
    <x v="0"/>
    <s v="Miami"/>
    <x v="1"/>
  </r>
  <r>
    <s v="E01403"/>
    <s v="Xavier Park"/>
    <x v="9"/>
    <x v="0"/>
    <x v="0"/>
    <x v="1"/>
    <x v="1"/>
    <x v="28"/>
    <x v="277"/>
    <x v="281"/>
    <n v="72685.39"/>
    <x v="13"/>
    <x v="1"/>
    <s v="Chengdu"/>
    <x v="1"/>
  </r>
  <r>
    <s v="E03438"/>
    <s v="Asher Morales"/>
    <x v="18"/>
    <x v="5"/>
    <x v="0"/>
    <x v="1"/>
    <x v="3"/>
    <x v="27"/>
    <x v="278"/>
    <x v="282"/>
    <n v="0"/>
    <x v="1"/>
    <x v="2"/>
    <s v="Sao Paulo"/>
    <x v="1"/>
  </r>
  <r>
    <s v="E04136"/>
    <s v="Mason Cao"/>
    <x v="13"/>
    <x v="1"/>
    <x v="3"/>
    <x v="1"/>
    <x v="1"/>
    <x v="27"/>
    <x v="279"/>
    <x v="283"/>
    <n v="0"/>
    <x v="1"/>
    <x v="1"/>
    <s v="Beijing"/>
    <x v="1"/>
  </r>
  <r>
    <s v="E02944"/>
    <s v="Joshua Fong"/>
    <x v="9"/>
    <x v="5"/>
    <x v="2"/>
    <x v="1"/>
    <x v="1"/>
    <x v="40"/>
    <x v="280"/>
    <x v="284"/>
    <n v="86946.99"/>
    <x v="30"/>
    <x v="1"/>
    <s v="Beijing"/>
    <x v="1"/>
  </r>
  <r>
    <s v="E03300"/>
    <s v="Maria Chin"/>
    <x v="7"/>
    <x v="6"/>
    <x v="1"/>
    <x v="0"/>
    <x v="1"/>
    <x v="13"/>
    <x v="281"/>
    <x v="285"/>
    <n v="0"/>
    <x v="1"/>
    <x v="1"/>
    <s v="Beijing"/>
    <x v="1"/>
  </r>
  <r>
    <s v="E00078"/>
    <s v="Eva Garcia"/>
    <x v="16"/>
    <x v="4"/>
    <x v="3"/>
    <x v="0"/>
    <x v="3"/>
    <x v="11"/>
    <x v="282"/>
    <x v="286"/>
    <n v="0"/>
    <x v="1"/>
    <x v="2"/>
    <s v="Manaus"/>
    <x v="1"/>
  </r>
  <r>
    <s v="E00825"/>
    <s v="Anna Molina"/>
    <x v="4"/>
    <x v="3"/>
    <x v="3"/>
    <x v="0"/>
    <x v="3"/>
    <x v="12"/>
    <x v="283"/>
    <x v="287"/>
    <n v="0"/>
    <x v="1"/>
    <x v="0"/>
    <s v="Columbus"/>
    <x v="1"/>
  </r>
  <r>
    <s v="E04972"/>
    <s v="Logan Bryant"/>
    <x v="0"/>
    <x v="6"/>
    <x v="2"/>
    <x v="1"/>
    <x v="2"/>
    <x v="23"/>
    <x v="284"/>
    <x v="288"/>
    <n v="22272.75"/>
    <x v="0"/>
    <x v="0"/>
    <s v="Miami"/>
    <x v="1"/>
  </r>
  <r>
    <s v="E03941"/>
    <s v="Isla Han"/>
    <x v="1"/>
    <x v="0"/>
    <x v="1"/>
    <x v="0"/>
    <x v="1"/>
    <x v="32"/>
    <x v="285"/>
    <x v="289"/>
    <n v="0"/>
    <x v="1"/>
    <x v="0"/>
    <s v="Chicago"/>
    <x v="1"/>
  </r>
  <r>
    <s v="E02148"/>
    <s v="Christopher Vega"/>
    <x v="11"/>
    <x v="5"/>
    <x v="0"/>
    <x v="1"/>
    <x v="3"/>
    <x v="36"/>
    <x v="286"/>
    <x v="290"/>
    <n v="15946.949999999999"/>
    <x v="0"/>
    <x v="0"/>
    <s v="Chicago"/>
    <x v="1"/>
  </r>
  <r>
    <s v="E02252"/>
    <s v="Lillian Park"/>
    <x v="7"/>
    <x v="6"/>
    <x v="0"/>
    <x v="0"/>
    <x v="1"/>
    <x v="28"/>
    <x v="287"/>
    <x v="291"/>
    <n v="0"/>
    <x v="1"/>
    <x v="1"/>
    <s v="Chengdu"/>
    <x v="22"/>
  </r>
  <r>
    <s v="E03096"/>
    <s v="Kennedy Zhang"/>
    <x v="2"/>
    <x v="1"/>
    <x v="0"/>
    <x v="0"/>
    <x v="1"/>
    <x v="20"/>
    <x v="288"/>
    <x v="292"/>
    <n v="26404.400000000001"/>
    <x v="35"/>
    <x v="1"/>
    <s v="Chongqing"/>
    <x v="1"/>
  </r>
  <r>
    <s v="E04800"/>
    <s v="Eli Han"/>
    <x v="4"/>
    <x v="3"/>
    <x v="1"/>
    <x v="1"/>
    <x v="1"/>
    <x v="28"/>
    <x v="289"/>
    <x v="293"/>
    <n v="0"/>
    <x v="1"/>
    <x v="1"/>
    <s v="Chengdu"/>
    <x v="1"/>
  </r>
  <r>
    <s v="E02838"/>
    <s v="Julia Pham"/>
    <x v="11"/>
    <x v="5"/>
    <x v="2"/>
    <x v="0"/>
    <x v="1"/>
    <x v="13"/>
    <x v="290"/>
    <x v="294"/>
    <n v="11725.840000000002"/>
    <x v="28"/>
    <x v="1"/>
    <s v="Shanghai"/>
    <x v="1"/>
  </r>
  <r>
    <s v="E02980"/>
    <s v="Hailey Shin"/>
    <x v="2"/>
    <x v="4"/>
    <x v="3"/>
    <x v="0"/>
    <x v="1"/>
    <x v="4"/>
    <x v="291"/>
    <x v="295"/>
    <n v="40554.520000000004"/>
    <x v="14"/>
    <x v="1"/>
    <s v="Shanghai"/>
    <x v="1"/>
  </r>
  <r>
    <s v="E04477"/>
    <s v="Connor Grant"/>
    <x v="4"/>
    <x v="3"/>
    <x v="2"/>
    <x v="1"/>
    <x v="2"/>
    <x v="5"/>
    <x v="292"/>
    <x v="296"/>
    <n v="0"/>
    <x v="1"/>
    <x v="0"/>
    <s v="Seattle"/>
    <x v="1"/>
  </r>
  <r>
    <s v="E04348"/>
    <s v="Natalia Owens"/>
    <x v="6"/>
    <x v="4"/>
    <x v="1"/>
    <x v="0"/>
    <x v="2"/>
    <x v="11"/>
    <x v="293"/>
    <x v="297"/>
    <n v="7291.3400000000011"/>
    <x v="3"/>
    <x v="0"/>
    <s v="Austin"/>
    <x v="1"/>
  </r>
  <r>
    <s v="E01638"/>
    <s v="Maria He"/>
    <x v="30"/>
    <x v="0"/>
    <x v="3"/>
    <x v="0"/>
    <x v="1"/>
    <x v="15"/>
    <x v="294"/>
    <x v="298"/>
    <n v="0"/>
    <x v="1"/>
    <x v="1"/>
    <s v="Beijing"/>
    <x v="23"/>
  </r>
  <r>
    <s v="E03419"/>
    <s v="Jade Yi"/>
    <x v="5"/>
    <x v="2"/>
    <x v="2"/>
    <x v="0"/>
    <x v="1"/>
    <x v="40"/>
    <x v="295"/>
    <x v="299"/>
    <n v="0"/>
    <x v="1"/>
    <x v="1"/>
    <s v="Chongqing"/>
    <x v="1"/>
  </r>
  <r>
    <s v="E04222"/>
    <s v="Quinn Xiong"/>
    <x v="22"/>
    <x v="5"/>
    <x v="0"/>
    <x v="0"/>
    <x v="1"/>
    <x v="0"/>
    <x v="296"/>
    <x v="300"/>
    <n v="0"/>
    <x v="1"/>
    <x v="0"/>
    <s v="Columbus"/>
    <x v="1"/>
  </r>
  <r>
    <s v="E04126"/>
    <s v="Dominic Baker"/>
    <x v="4"/>
    <x v="3"/>
    <x v="1"/>
    <x v="1"/>
    <x v="0"/>
    <x v="10"/>
    <x v="297"/>
    <x v="301"/>
    <n v="0"/>
    <x v="1"/>
    <x v="0"/>
    <s v="Chicago"/>
    <x v="1"/>
  </r>
  <r>
    <s v="E01896"/>
    <s v="Adam Nelson"/>
    <x v="2"/>
    <x v="1"/>
    <x v="2"/>
    <x v="1"/>
    <x v="2"/>
    <x v="6"/>
    <x v="298"/>
    <x v="302"/>
    <n v="45363.780000000006"/>
    <x v="25"/>
    <x v="0"/>
    <s v="Chicago"/>
    <x v="24"/>
  </r>
  <r>
    <s v="E03018"/>
    <s v="Autumn Reed"/>
    <x v="25"/>
    <x v="5"/>
    <x v="3"/>
    <x v="0"/>
    <x v="2"/>
    <x v="17"/>
    <x v="299"/>
    <x v="303"/>
    <n v="0"/>
    <x v="1"/>
    <x v="0"/>
    <s v="Miami"/>
    <x v="1"/>
  </r>
  <r>
    <s v="E03325"/>
    <s v="Robert Edwards"/>
    <x v="16"/>
    <x v="4"/>
    <x v="3"/>
    <x v="1"/>
    <x v="2"/>
    <x v="39"/>
    <x v="300"/>
    <x v="304"/>
    <n v="0"/>
    <x v="1"/>
    <x v="0"/>
    <s v="Seattle"/>
    <x v="1"/>
  </r>
  <r>
    <s v="E04037"/>
    <s v="Roman Martinez"/>
    <x v="0"/>
    <x v="1"/>
    <x v="0"/>
    <x v="1"/>
    <x v="3"/>
    <x v="11"/>
    <x v="301"/>
    <x v="305"/>
    <n v="21876.899999999998"/>
    <x v="0"/>
    <x v="2"/>
    <s v="Manaus"/>
    <x v="1"/>
  </r>
  <r>
    <s v="E01902"/>
    <s v="Eleanor Li"/>
    <x v="0"/>
    <x v="4"/>
    <x v="0"/>
    <x v="0"/>
    <x v="1"/>
    <x v="14"/>
    <x v="302"/>
    <x v="306"/>
    <n v="18871.05"/>
    <x v="0"/>
    <x v="0"/>
    <s v="Chicago"/>
    <x v="1"/>
  </r>
  <r>
    <s v="E01466"/>
    <s v="Connor Vang"/>
    <x v="7"/>
    <x v="2"/>
    <x v="2"/>
    <x v="1"/>
    <x v="1"/>
    <x v="6"/>
    <x v="303"/>
    <x v="307"/>
    <n v="0"/>
    <x v="1"/>
    <x v="0"/>
    <s v="Miami"/>
    <x v="1"/>
  </r>
  <r>
    <s v="E02038"/>
    <s v="Ellie Chung"/>
    <x v="0"/>
    <x v="6"/>
    <x v="3"/>
    <x v="0"/>
    <x v="1"/>
    <x v="1"/>
    <x v="304"/>
    <x v="308"/>
    <n v="15796.900000000001"/>
    <x v="4"/>
    <x v="1"/>
    <s v="Chongqing"/>
    <x v="1"/>
  </r>
  <r>
    <s v="E03474"/>
    <s v="Violet Hall"/>
    <x v="29"/>
    <x v="0"/>
    <x v="3"/>
    <x v="0"/>
    <x v="2"/>
    <x v="28"/>
    <x v="305"/>
    <x v="309"/>
    <n v="0"/>
    <x v="1"/>
    <x v="0"/>
    <s v="Chicago"/>
    <x v="1"/>
  </r>
  <r>
    <s v="E02744"/>
    <s v="Dylan Padilla"/>
    <x v="16"/>
    <x v="4"/>
    <x v="1"/>
    <x v="1"/>
    <x v="3"/>
    <x v="11"/>
    <x v="306"/>
    <x v="310"/>
    <n v="0"/>
    <x v="1"/>
    <x v="0"/>
    <s v="Seattle"/>
    <x v="1"/>
  </r>
  <r>
    <s v="E00702"/>
    <s v="Nathan Pham"/>
    <x v="0"/>
    <x v="3"/>
    <x v="1"/>
    <x v="1"/>
    <x v="1"/>
    <x v="15"/>
    <x v="307"/>
    <x v="311"/>
    <n v="20935.18"/>
    <x v="28"/>
    <x v="0"/>
    <s v="Seattle"/>
    <x v="1"/>
  </r>
  <r>
    <s v="E03081"/>
    <s v="Ayla Brown"/>
    <x v="0"/>
    <x v="2"/>
    <x v="1"/>
    <x v="0"/>
    <x v="2"/>
    <x v="37"/>
    <x v="308"/>
    <x v="312"/>
    <n v="19245.45"/>
    <x v="0"/>
    <x v="0"/>
    <s v="Phoenix"/>
    <x v="1"/>
  </r>
  <r>
    <s v="E01281"/>
    <s v="Isaac Mitchell"/>
    <x v="23"/>
    <x v="0"/>
    <x v="2"/>
    <x v="1"/>
    <x v="0"/>
    <x v="30"/>
    <x v="309"/>
    <x v="313"/>
    <n v="0"/>
    <x v="1"/>
    <x v="0"/>
    <s v="Austin"/>
    <x v="1"/>
  </r>
  <r>
    <s v="E04029"/>
    <s v="Jayden Jimenez"/>
    <x v="6"/>
    <x v="4"/>
    <x v="3"/>
    <x v="1"/>
    <x v="3"/>
    <x v="30"/>
    <x v="310"/>
    <x v="314"/>
    <n v="6130.0199999999995"/>
    <x v="5"/>
    <x v="2"/>
    <s v="Rio de Janerio"/>
    <x v="1"/>
  </r>
  <r>
    <s v="E01116"/>
    <s v="Jaxon Tran"/>
    <x v="0"/>
    <x v="2"/>
    <x v="1"/>
    <x v="1"/>
    <x v="1"/>
    <x v="15"/>
    <x v="311"/>
    <x v="315"/>
    <n v="15102.7"/>
    <x v="4"/>
    <x v="1"/>
    <s v="Shanghai"/>
    <x v="1"/>
  </r>
  <r>
    <s v="E01753"/>
    <s v="Connor Fong"/>
    <x v="6"/>
    <x v="3"/>
    <x v="2"/>
    <x v="1"/>
    <x v="1"/>
    <x v="28"/>
    <x v="312"/>
    <x v="316"/>
    <n v="6045.25"/>
    <x v="17"/>
    <x v="0"/>
    <s v="Seattle"/>
    <x v="1"/>
  </r>
  <r>
    <s v="E04072"/>
    <s v="Emery Mitchell"/>
    <x v="9"/>
    <x v="1"/>
    <x v="1"/>
    <x v="0"/>
    <x v="2"/>
    <x v="35"/>
    <x v="313"/>
    <x v="317"/>
    <n v="83364.12"/>
    <x v="32"/>
    <x v="0"/>
    <s v="Seattle"/>
    <x v="1"/>
  </r>
  <r>
    <s v="E00672"/>
    <s v="Landon Luu"/>
    <x v="9"/>
    <x v="0"/>
    <x v="0"/>
    <x v="1"/>
    <x v="1"/>
    <x v="11"/>
    <x v="314"/>
    <x v="318"/>
    <n v="71078.040000000008"/>
    <x v="29"/>
    <x v="0"/>
    <s v="Miami"/>
    <x v="1"/>
  </r>
  <r>
    <s v="E04419"/>
    <s v="Sophia Ahmed"/>
    <x v="0"/>
    <x v="2"/>
    <x v="2"/>
    <x v="0"/>
    <x v="1"/>
    <x v="23"/>
    <x v="315"/>
    <x v="319"/>
    <n v="14076.92"/>
    <x v="19"/>
    <x v="0"/>
    <s v="Seattle"/>
    <x v="1"/>
  </r>
  <r>
    <s v="E00467"/>
    <s v="Sofia Dinh"/>
    <x v="19"/>
    <x v="5"/>
    <x v="3"/>
    <x v="0"/>
    <x v="1"/>
    <x v="0"/>
    <x v="316"/>
    <x v="320"/>
    <n v="0"/>
    <x v="1"/>
    <x v="0"/>
    <s v="Chicago"/>
    <x v="25"/>
  </r>
  <r>
    <s v="E00365"/>
    <s v="Jonathan Patel"/>
    <x v="6"/>
    <x v="6"/>
    <x v="3"/>
    <x v="1"/>
    <x v="1"/>
    <x v="21"/>
    <x v="317"/>
    <x v="321"/>
    <n v="6925.0199999999995"/>
    <x v="5"/>
    <x v="1"/>
    <s v="Shanghai"/>
    <x v="1"/>
  </r>
  <r>
    <s v="E00306"/>
    <s v="Piper Patterson"/>
    <x v="10"/>
    <x v="5"/>
    <x v="3"/>
    <x v="0"/>
    <x v="2"/>
    <x v="15"/>
    <x v="318"/>
    <x v="322"/>
    <n v="0"/>
    <x v="1"/>
    <x v="0"/>
    <s v="Chicago"/>
    <x v="1"/>
  </r>
  <r>
    <s v="E03292"/>
    <s v="Cora Evans"/>
    <x v="3"/>
    <x v="0"/>
    <x v="2"/>
    <x v="0"/>
    <x v="0"/>
    <x v="15"/>
    <x v="319"/>
    <x v="323"/>
    <n v="5188.6799999999994"/>
    <x v="5"/>
    <x v="0"/>
    <s v="Austin"/>
    <x v="1"/>
  </r>
  <r>
    <s v="E04779"/>
    <s v="Cameron Young"/>
    <x v="9"/>
    <x v="5"/>
    <x v="1"/>
    <x v="1"/>
    <x v="2"/>
    <x v="20"/>
    <x v="320"/>
    <x v="324"/>
    <n v="70587.66"/>
    <x v="30"/>
    <x v="0"/>
    <s v="Seattle"/>
    <x v="1"/>
  </r>
  <r>
    <s v="E00501"/>
    <s v="Melody Ho"/>
    <x v="13"/>
    <x v="1"/>
    <x v="0"/>
    <x v="0"/>
    <x v="1"/>
    <x v="0"/>
    <x v="321"/>
    <x v="325"/>
    <n v="0"/>
    <x v="1"/>
    <x v="0"/>
    <s v="Columbus"/>
    <x v="1"/>
  </r>
  <r>
    <s v="E01132"/>
    <s v="Aiden Bryant"/>
    <x v="5"/>
    <x v="2"/>
    <x v="1"/>
    <x v="1"/>
    <x v="0"/>
    <x v="40"/>
    <x v="322"/>
    <x v="326"/>
    <n v="0"/>
    <x v="1"/>
    <x v="0"/>
    <s v="Columbus"/>
    <x v="1"/>
  </r>
  <r>
    <s v="E00556"/>
    <s v="Grayson Walker"/>
    <x v="2"/>
    <x v="3"/>
    <x v="1"/>
    <x v="1"/>
    <x v="2"/>
    <x v="7"/>
    <x v="323"/>
    <x v="327"/>
    <n v="52737.659999999996"/>
    <x v="20"/>
    <x v="0"/>
    <s v="Seattle"/>
    <x v="26"/>
  </r>
  <r>
    <s v="E00311"/>
    <s v="Scarlett Figueroa"/>
    <x v="20"/>
    <x v="4"/>
    <x v="2"/>
    <x v="0"/>
    <x v="3"/>
    <x v="8"/>
    <x v="324"/>
    <x v="328"/>
    <n v="0"/>
    <x v="1"/>
    <x v="0"/>
    <s v="Miami"/>
    <x v="1"/>
  </r>
  <r>
    <s v="E04567"/>
    <s v="Madeline Hoang"/>
    <x v="28"/>
    <x v="0"/>
    <x v="0"/>
    <x v="0"/>
    <x v="1"/>
    <x v="21"/>
    <x v="325"/>
    <x v="329"/>
    <n v="0"/>
    <x v="1"/>
    <x v="1"/>
    <s v="Chengdu"/>
    <x v="1"/>
  </r>
  <r>
    <s v="E04378"/>
    <s v="Ezra Simmons"/>
    <x v="32"/>
    <x v="0"/>
    <x v="1"/>
    <x v="1"/>
    <x v="0"/>
    <x v="11"/>
    <x v="326"/>
    <x v="330"/>
    <n v="0"/>
    <x v="1"/>
    <x v="0"/>
    <s v="Austin"/>
    <x v="1"/>
  </r>
  <r>
    <s v="E03251"/>
    <s v="Ruby Medina"/>
    <x v="2"/>
    <x v="2"/>
    <x v="1"/>
    <x v="0"/>
    <x v="3"/>
    <x v="2"/>
    <x v="327"/>
    <x v="331"/>
    <n v="31070.2"/>
    <x v="2"/>
    <x v="0"/>
    <s v="Seattle"/>
    <x v="1"/>
  </r>
  <r>
    <s v="E03167"/>
    <s v="Luke Zheng"/>
    <x v="2"/>
    <x v="4"/>
    <x v="2"/>
    <x v="1"/>
    <x v="1"/>
    <x v="38"/>
    <x v="328"/>
    <x v="332"/>
    <n v="46890.1"/>
    <x v="20"/>
    <x v="1"/>
    <s v="Beijing"/>
    <x v="1"/>
  </r>
  <r>
    <s v="E03347"/>
    <s v="Rylee Dinh"/>
    <x v="25"/>
    <x v="5"/>
    <x v="2"/>
    <x v="0"/>
    <x v="1"/>
    <x v="25"/>
    <x v="329"/>
    <x v="333"/>
    <n v="0"/>
    <x v="1"/>
    <x v="1"/>
    <s v="Chongqing"/>
    <x v="1"/>
  </r>
  <r>
    <s v="E03908"/>
    <s v="Miles Evans"/>
    <x v="23"/>
    <x v="0"/>
    <x v="1"/>
    <x v="1"/>
    <x v="2"/>
    <x v="36"/>
    <x v="330"/>
    <x v="334"/>
    <n v="0"/>
    <x v="1"/>
    <x v="0"/>
    <s v="Miami"/>
    <x v="1"/>
  </r>
  <r>
    <s v="E01351"/>
    <s v="Leo Owens"/>
    <x v="28"/>
    <x v="0"/>
    <x v="3"/>
    <x v="1"/>
    <x v="2"/>
    <x v="40"/>
    <x v="331"/>
    <x v="335"/>
    <n v="0"/>
    <x v="1"/>
    <x v="0"/>
    <s v="Seattle"/>
    <x v="1"/>
  </r>
  <r>
    <s v="E02681"/>
    <s v="Caroline Owens"/>
    <x v="2"/>
    <x v="0"/>
    <x v="2"/>
    <x v="0"/>
    <x v="2"/>
    <x v="3"/>
    <x v="332"/>
    <x v="336"/>
    <n v="33243.760000000002"/>
    <x v="31"/>
    <x v="0"/>
    <s v="Phoenix"/>
    <x v="1"/>
  </r>
  <r>
    <s v="E03807"/>
    <s v="Kennedy Do"/>
    <x v="3"/>
    <x v="0"/>
    <x v="1"/>
    <x v="0"/>
    <x v="1"/>
    <x v="34"/>
    <x v="333"/>
    <x v="337"/>
    <n v="4717.8600000000006"/>
    <x v="3"/>
    <x v="0"/>
    <s v="Phoenix"/>
    <x v="1"/>
  </r>
  <r>
    <s v="E00422"/>
    <s v="Jade Acosta"/>
    <x v="25"/>
    <x v="5"/>
    <x v="0"/>
    <x v="0"/>
    <x v="3"/>
    <x v="40"/>
    <x v="334"/>
    <x v="338"/>
    <n v="0"/>
    <x v="1"/>
    <x v="0"/>
    <s v="Seattle"/>
    <x v="1"/>
  </r>
  <r>
    <s v="E00265"/>
    <s v="Mila Vasquez"/>
    <x v="10"/>
    <x v="5"/>
    <x v="1"/>
    <x v="0"/>
    <x v="3"/>
    <x v="33"/>
    <x v="335"/>
    <x v="339"/>
    <n v="0"/>
    <x v="1"/>
    <x v="0"/>
    <s v="Columbus"/>
    <x v="1"/>
  </r>
  <r>
    <s v="E04601"/>
    <s v="Allison Ayala"/>
    <x v="7"/>
    <x v="1"/>
    <x v="3"/>
    <x v="0"/>
    <x v="3"/>
    <x v="9"/>
    <x v="336"/>
    <x v="340"/>
    <n v="0"/>
    <x v="1"/>
    <x v="0"/>
    <s v="Austin"/>
    <x v="1"/>
  </r>
  <r>
    <s v="E04816"/>
    <s v="Jace Zhang"/>
    <x v="31"/>
    <x v="0"/>
    <x v="2"/>
    <x v="1"/>
    <x v="1"/>
    <x v="11"/>
    <x v="337"/>
    <x v="341"/>
    <n v="0"/>
    <x v="1"/>
    <x v="1"/>
    <s v="Chengdu"/>
    <x v="1"/>
  </r>
  <r>
    <s v="E02147"/>
    <s v="Allison Medina"/>
    <x v="6"/>
    <x v="1"/>
    <x v="2"/>
    <x v="0"/>
    <x v="3"/>
    <x v="0"/>
    <x v="338"/>
    <x v="342"/>
    <n v="5551.9000000000005"/>
    <x v="17"/>
    <x v="2"/>
    <s v="Sao Paulo"/>
    <x v="1"/>
  </r>
  <r>
    <s v="E02914"/>
    <s v="Maria Wilson"/>
    <x v="9"/>
    <x v="5"/>
    <x v="0"/>
    <x v="0"/>
    <x v="2"/>
    <x v="10"/>
    <x v="339"/>
    <x v="343"/>
    <n v="68083.64"/>
    <x v="16"/>
    <x v="0"/>
    <s v="Columbus"/>
    <x v="1"/>
  </r>
  <r>
    <s v="E03268"/>
    <s v="Everly Coleman"/>
    <x v="9"/>
    <x v="0"/>
    <x v="3"/>
    <x v="0"/>
    <x v="2"/>
    <x v="35"/>
    <x v="340"/>
    <x v="344"/>
    <n v="68204.849999999991"/>
    <x v="22"/>
    <x v="0"/>
    <s v="Columbus"/>
    <x v="1"/>
  </r>
  <r>
    <s v="E03972"/>
    <s v="Jordan Gomez"/>
    <x v="4"/>
    <x v="3"/>
    <x v="0"/>
    <x v="1"/>
    <x v="3"/>
    <x v="32"/>
    <x v="341"/>
    <x v="345"/>
    <n v="0"/>
    <x v="1"/>
    <x v="2"/>
    <s v="Rio de Janerio"/>
    <x v="27"/>
  </r>
  <r>
    <s v="E02189"/>
    <s v="Isla Chavez"/>
    <x v="5"/>
    <x v="2"/>
    <x v="0"/>
    <x v="0"/>
    <x v="3"/>
    <x v="7"/>
    <x v="342"/>
    <x v="346"/>
    <n v="0"/>
    <x v="1"/>
    <x v="2"/>
    <s v="Rio de Janerio"/>
    <x v="1"/>
  </r>
  <r>
    <s v="E04290"/>
    <s v="Hannah Gomez"/>
    <x v="1"/>
    <x v="0"/>
    <x v="1"/>
    <x v="0"/>
    <x v="3"/>
    <x v="6"/>
    <x v="343"/>
    <x v="347"/>
    <n v="0"/>
    <x v="1"/>
    <x v="0"/>
    <s v="Miami"/>
    <x v="1"/>
  </r>
  <r>
    <s v="E03630"/>
    <s v="Jacob Davis"/>
    <x v="2"/>
    <x v="3"/>
    <x v="0"/>
    <x v="1"/>
    <x v="2"/>
    <x v="9"/>
    <x v="344"/>
    <x v="348"/>
    <n v="42111.72"/>
    <x v="12"/>
    <x v="0"/>
    <s v="Chicago"/>
    <x v="1"/>
  </r>
  <r>
    <s v="E00432"/>
    <s v="Eli Gupta"/>
    <x v="2"/>
    <x v="4"/>
    <x v="0"/>
    <x v="1"/>
    <x v="1"/>
    <x v="17"/>
    <x v="345"/>
    <x v="349"/>
    <n v="30453.200000000001"/>
    <x v="33"/>
    <x v="1"/>
    <s v="Beijing"/>
    <x v="1"/>
  </r>
  <r>
    <s v="E03045"/>
    <s v="Andrew Huynh"/>
    <x v="20"/>
    <x v="4"/>
    <x v="2"/>
    <x v="1"/>
    <x v="1"/>
    <x v="4"/>
    <x v="346"/>
    <x v="350"/>
    <n v="0"/>
    <x v="1"/>
    <x v="0"/>
    <s v="Miami"/>
    <x v="28"/>
  </r>
  <r>
    <s v="E01924"/>
    <s v="Anna Gutierrez"/>
    <x v="2"/>
    <x v="5"/>
    <x v="0"/>
    <x v="0"/>
    <x v="3"/>
    <x v="1"/>
    <x v="347"/>
    <x v="351"/>
    <n v="43702.71"/>
    <x v="20"/>
    <x v="2"/>
    <s v="Sao Paulo"/>
    <x v="1"/>
  </r>
  <r>
    <s v="E04877"/>
    <s v="Samuel Vega"/>
    <x v="13"/>
    <x v="6"/>
    <x v="2"/>
    <x v="1"/>
    <x v="3"/>
    <x v="17"/>
    <x v="348"/>
    <x v="352"/>
    <n v="0"/>
    <x v="1"/>
    <x v="0"/>
    <s v="Miami"/>
    <x v="1"/>
  </r>
  <r>
    <s v="E02770"/>
    <s v="Liliana Do"/>
    <x v="31"/>
    <x v="0"/>
    <x v="1"/>
    <x v="0"/>
    <x v="1"/>
    <x v="23"/>
    <x v="349"/>
    <x v="353"/>
    <n v="0"/>
    <x v="1"/>
    <x v="1"/>
    <s v="Chengdu"/>
    <x v="1"/>
  </r>
  <r>
    <s v="E04590"/>
    <s v="Isaac Sanders"/>
    <x v="16"/>
    <x v="4"/>
    <x v="1"/>
    <x v="1"/>
    <x v="2"/>
    <x v="37"/>
    <x v="350"/>
    <x v="354"/>
    <n v="0"/>
    <x v="1"/>
    <x v="0"/>
    <s v="Miami"/>
    <x v="1"/>
  </r>
  <r>
    <s v="E01977"/>
    <s v="Raelynn Gupta"/>
    <x v="0"/>
    <x v="1"/>
    <x v="3"/>
    <x v="0"/>
    <x v="1"/>
    <x v="35"/>
    <x v="351"/>
    <x v="355"/>
    <n v="13830.3"/>
    <x v="19"/>
    <x v="1"/>
    <s v="Chongqing"/>
    <x v="1"/>
  </r>
  <r>
    <s v="E01378"/>
    <s v="Genesis Xiong"/>
    <x v="27"/>
    <x v="0"/>
    <x v="0"/>
    <x v="0"/>
    <x v="1"/>
    <x v="10"/>
    <x v="352"/>
    <x v="356"/>
    <n v="0"/>
    <x v="1"/>
    <x v="0"/>
    <s v="Columbus"/>
    <x v="1"/>
  </r>
  <r>
    <s v="E04224"/>
    <s v="Lucas Ramos"/>
    <x v="15"/>
    <x v="4"/>
    <x v="2"/>
    <x v="1"/>
    <x v="3"/>
    <x v="16"/>
    <x v="353"/>
    <x v="357"/>
    <n v="0"/>
    <x v="1"/>
    <x v="0"/>
    <s v="Phoenix"/>
    <x v="1"/>
  </r>
  <r>
    <s v="E03423"/>
    <s v="Santiago f Gonzalez"/>
    <x v="6"/>
    <x v="2"/>
    <x v="0"/>
    <x v="1"/>
    <x v="3"/>
    <x v="9"/>
    <x v="354"/>
    <x v="358"/>
    <n v="7412.3700000000008"/>
    <x v="3"/>
    <x v="0"/>
    <s v="Seattle"/>
    <x v="1"/>
  </r>
  <r>
    <s v="E01584"/>
    <s v="Henry Zhu"/>
    <x v="9"/>
    <x v="6"/>
    <x v="2"/>
    <x v="1"/>
    <x v="1"/>
    <x v="31"/>
    <x v="355"/>
    <x v="359"/>
    <n v="91882.8"/>
    <x v="32"/>
    <x v="0"/>
    <s v="Austin"/>
    <x v="1"/>
  </r>
  <r>
    <s v="E00788"/>
    <s v="Emily Contreras"/>
    <x v="13"/>
    <x v="2"/>
    <x v="1"/>
    <x v="0"/>
    <x v="3"/>
    <x v="16"/>
    <x v="356"/>
    <x v="360"/>
    <n v="0"/>
    <x v="1"/>
    <x v="2"/>
    <s v="Sao Paulo"/>
    <x v="1"/>
  </r>
  <r>
    <s v="E00207"/>
    <s v="Hailey Lai"/>
    <x v="9"/>
    <x v="4"/>
    <x v="1"/>
    <x v="0"/>
    <x v="1"/>
    <x v="27"/>
    <x v="357"/>
    <x v="361"/>
    <n v="59855.360000000001"/>
    <x v="18"/>
    <x v="1"/>
    <s v="Chengdu"/>
    <x v="1"/>
  </r>
  <r>
    <s v="E00834"/>
    <s v="Vivian Guzman"/>
    <x v="13"/>
    <x v="1"/>
    <x v="2"/>
    <x v="0"/>
    <x v="3"/>
    <x v="26"/>
    <x v="358"/>
    <x v="362"/>
    <n v="0"/>
    <x v="1"/>
    <x v="0"/>
    <s v="Phoenix"/>
    <x v="1"/>
  </r>
  <r>
    <s v="E04571"/>
    <s v="Hadley Contreras"/>
    <x v="2"/>
    <x v="5"/>
    <x v="3"/>
    <x v="0"/>
    <x v="3"/>
    <x v="33"/>
    <x v="359"/>
    <x v="363"/>
    <n v="35700.400000000001"/>
    <x v="2"/>
    <x v="0"/>
    <s v="Austin"/>
    <x v="1"/>
  </r>
  <r>
    <s v="E02652"/>
    <s v="Nathan Sun"/>
    <x v="6"/>
    <x v="3"/>
    <x v="2"/>
    <x v="1"/>
    <x v="1"/>
    <x v="20"/>
    <x v="360"/>
    <x v="364"/>
    <n v="5186.2000000000007"/>
    <x v="17"/>
    <x v="1"/>
    <s v="Shanghai"/>
    <x v="1"/>
  </r>
  <r>
    <s v="E02693"/>
    <s v="Grace Campos"/>
    <x v="2"/>
    <x v="5"/>
    <x v="0"/>
    <x v="0"/>
    <x v="3"/>
    <x v="17"/>
    <x v="361"/>
    <x v="365"/>
    <n v="34380.94"/>
    <x v="31"/>
    <x v="2"/>
    <s v="Manaus"/>
    <x v="1"/>
  </r>
  <r>
    <s v="E03359"/>
    <s v="Autumn Ortiz"/>
    <x v="17"/>
    <x v="5"/>
    <x v="0"/>
    <x v="0"/>
    <x v="3"/>
    <x v="23"/>
    <x v="362"/>
    <x v="366"/>
    <n v="0"/>
    <x v="1"/>
    <x v="2"/>
    <s v="Sao Paulo"/>
    <x v="1"/>
  </r>
  <r>
    <s v="E00399"/>
    <s v="Connor Walker"/>
    <x v="13"/>
    <x v="1"/>
    <x v="1"/>
    <x v="1"/>
    <x v="2"/>
    <x v="23"/>
    <x v="363"/>
    <x v="367"/>
    <n v="0"/>
    <x v="1"/>
    <x v="0"/>
    <s v="Columbus"/>
    <x v="1"/>
  </r>
  <r>
    <s v="E02971"/>
    <s v="Mia Wu"/>
    <x v="14"/>
    <x v="0"/>
    <x v="3"/>
    <x v="0"/>
    <x v="1"/>
    <x v="15"/>
    <x v="364"/>
    <x v="368"/>
    <n v="0"/>
    <x v="1"/>
    <x v="1"/>
    <s v="Beijing"/>
    <x v="1"/>
  </r>
  <r>
    <s v="E03327"/>
    <s v="Julia Luong"/>
    <x v="0"/>
    <x v="3"/>
    <x v="0"/>
    <x v="0"/>
    <x v="1"/>
    <x v="0"/>
    <x v="365"/>
    <x v="369"/>
    <n v="17115.36"/>
    <x v="15"/>
    <x v="1"/>
    <s v="Chongqing"/>
    <x v="1"/>
  </r>
  <r>
    <s v="E00900"/>
    <s v="Eleanor Delgado"/>
    <x v="4"/>
    <x v="6"/>
    <x v="1"/>
    <x v="0"/>
    <x v="3"/>
    <x v="29"/>
    <x v="366"/>
    <x v="370"/>
    <n v="0"/>
    <x v="1"/>
    <x v="2"/>
    <s v="Sao Paulo"/>
    <x v="1"/>
  </r>
  <r>
    <s v="E00836"/>
    <s v="Addison Roberts"/>
    <x v="23"/>
    <x v="0"/>
    <x v="1"/>
    <x v="0"/>
    <x v="2"/>
    <x v="13"/>
    <x v="367"/>
    <x v="371"/>
    <n v="0"/>
    <x v="1"/>
    <x v="0"/>
    <s v="Seattle"/>
    <x v="1"/>
  </r>
  <r>
    <s v="E03854"/>
    <s v="Camila Li"/>
    <x v="0"/>
    <x v="0"/>
    <x v="0"/>
    <x v="0"/>
    <x v="1"/>
    <x v="33"/>
    <x v="368"/>
    <x v="372"/>
    <n v="12691.1"/>
    <x v="4"/>
    <x v="1"/>
    <s v="Shanghai"/>
    <x v="1"/>
  </r>
  <r>
    <s v="E04729"/>
    <s v="Ezekiel Fong"/>
    <x v="9"/>
    <x v="2"/>
    <x v="0"/>
    <x v="1"/>
    <x v="1"/>
    <x v="16"/>
    <x v="369"/>
    <x v="373"/>
    <n v="69423.680000000008"/>
    <x v="18"/>
    <x v="1"/>
    <s v="Shanghai"/>
    <x v="1"/>
  </r>
  <r>
    <s v="E00360"/>
    <s v="Dylan Thao"/>
    <x v="2"/>
    <x v="5"/>
    <x v="1"/>
    <x v="1"/>
    <x v="1"/>
    <x v="26"/>
    <x v="370"/>
    <x v="374"/>
    <n v="48867.899999999994"/>
    <x v="20"/>
    <x v="0"/>
    <s v="Seattle"/>
    <x v="1"/>
  </r>
  <r>
    <s v="E02284"/>
    <s v="Josephine Salazar"/>
    <x v="17"/>
    <x v="5"/>
    <x v="2"/>
    <x v="0"/>
    <x v="3"/>
    <x v="9"/>
    <x v="371"/>
    <x v="375"/>
    <n v="0"/>
    <x v="1"/>
    <x v="2"/>
    <s v="Sao Paulo"/>
    <x v="1"/>
  </r>
  <r>
    <s v="E00181"/>
    <s v="Genesis Hu"/>
    <x v="4"/>
    <x v="6"/>
    <x v="3"/>
    <x v="0"/>
    <x v="1"/>
    <x v="30"/>
    <x v="372"/>
    <x v="376"/>
    <n v="0"/>
    <x v="1"/>
    <x v="1"/>
    <s v="Beijing"/>
    <x v="29"/>
  </r>
  <r>
    <s v="E04168"/>
    <s v="Mila Juarez"/>
    <x v="6"/>
    <x v="2"/>
    <x v="2"/>
    <x v="0"/>
    <x v="3"/>
    <x v="31"/>
    <x v="373"/>
    <x v="377"/>
    <n v="10768.23"/>
    <x v="6"/>
    <x v="2"/>
    <s v="Sao Paulo"/>
    <x v="1"/>
  </r>
  <r>
    <s v="E02861"/>
    <s v="Daniel Perry"/>
    <x v="14"/>
    <x v="0"/>
    <x v="0"/>
    <x v="1"/>
    <x v="2"/>
    <x v="39"/>
    <x v="374"/>
    <x v="378"/>
    <n v="0"/>
    <x v="1"/>
    <x v="0"/>
    <s v="Columbus"/>
    <x v="1"/>
  </r>
  <r>
    <s v="E01357"/>
    <s v="Paisley Hunter"/>
    <x v="11"/>
    <x v="5"/>
    <x v="0"/>
    <x v="0"/>
    <x v="2"/>
    <x v="22"/>
    <x v="375"/>
    <x v="379"/>
    <n v="12754.300000000001"/>
    <x v="8"/>
    <x v="0"/>
    <s v="Chicago"/>
    <x v="1"/>
  </r>
  <r>
    <s v="E04387"/>
    <s v="Everleigh White"/>
    <x v="23"/>
    <x v="0"/>
    <x v="2"/>
    <x v="0"/>
    <x v="2"/>
    <x v="1"/>
    <x v="376"/>
    <x v="380"/>
    <n v="0"/>
    <x v="1"/>
    <x v="0"/>
    <s v="Phoenix"/>
    <x v="1"/>
  </r>
  <r>
    <s v="E03090"/>
    <s v="Penelope Choi"/>
    <x v="1"/>
    <x v="0"/>
    <x v="2"/>
    <x v="0"/>
    <x v="1"/>
    <x v="37"/>
    <x v="377"/>
    <x v="381"/>
    <n v="0"/>
    <x v="1"/>
    <x v="1"/>
    <s v="Beijing"/>
    <x v="1"/>
  </r>
  <r>
    <s v="E03591"/>
    <s v="Piper Sun"/>
    <x v="2"/>
    <x v="6"/>
    <x v="1"/>
    <x v="0"/>
    <x v="1"/>
    <x v="14"/>
    <x v="378"/>
    <x v="382"/>
    <n v="32531.23"/>
    <x v="33"/>
    <x v="0"/>
    <s v="Seattle"/>
    <x v="1"/>
  </r>
  <r>
    <s v="E03328"/>
    <s v="Lucy Johnson"/>
    <x v="6"/>
    <x v="0"/>
    <x v="0"/>
    <x v="0"/>
    <x v="2"/>
    <x v="4"/>
    <x v="379"/>
    <x v="383"/>
    <n v="7214.06"/>
    <x v="3"/>
    <x v="0"/>
    <s v="Columbus"/>
    <x v="1"/>
  </r>
  <r>
    <s v="E04937"/>
    <s v="Ian Ngo"/>
    <x v="6"/>
    <x v="2"/>
    <x v="2"/>
    <x v="1"/>
    <x v="1"/>
    <x v="27"/>
    <x v="380"/>
    <x v="384"/>
    <n v="8194.34"/>
    <x v="3"/>
    <x v="0"/>
    <s v="Phoenix"/>
    <x v="1"/>
  </r>
  <r>
    <s v="E00515"/>
    <s v="Joseph Vazquez"/>
    <x v="0"/>
    <x v="3"/>
    <x v="2"/>
    <x v="1"/>
    <x v="3"/>
    <x v="28"/>
    <x v="381"/>
    <x v="385"/>
    <n v="15903.1"/>
    <x v="4"/>
    <x v="0"/>
    <s v="Miami"/>
    <x v="1"/>
  </r>
  <r>
    <s v="E01241"/>
    <s v="Hadley Guerrero"/>
    <x v="0"/>
    <x v="0"/>
    <x v="0"/>
    <x v="0"/>
    <x v="3"/>
    <x v="37"/>
    <x v="382"/>
    <x v="386"/>
    <n v="12508.6"/>
    <x v="4"/>
    <x v="2"/>
    <s v="Sao Paulo"/>
    <x v="1"/>
  </r>
  <r>
    <s v="E03255"/>
    <s v="Jose Brown"/>
    <x v="27"/>
    <x v="0"/>
    <x v="2"/>
    <x v="1"/>
    <x v="2"/>
    <x v="19"/>
    <x v="383"/>
    <x v="387"/>
    <n v="0"/>
    <x v="1"/>
    <x v="0"/>
    <s v="Seattle"/>
    <x v="1"/>
  </r>
  <r>
    <s v="E01711"/>
    <s v="Benjamin Ford"/>
    <x v="13"/>
    <x v="1"/>
    <x v="2"/>
    <x v="1"/>
    <x v="2"/>
    <x v="11"/>
    <x v="384"/>
    <x v="388"/>
    <n v="0"/>
    <x v="1"/>
    <x v="0"/>
    <s v="Phoenix"/>
    <x v="1"/>
  </r>
  <r>
    <s v="E00500"/>
    <s v="Henry Shah"/>
    <x v="2"/>
    <x v="3"/>
    <x v="1"/>
    <x v="1"/>
    <x v="1"/>
    <x v="0"/>
    <x v="385"/>
    <x v="389"/>
    <n v="46847.25"/>
    <x v="36"/>
    <x v="1"/>
    <s v="Chengdu"/>
    <x v="1"/>
  </r>
  <r>
    <s v="E04972"/>
    <s v="Ivy Daniels"/>
    <x v="0"/>
    <x v="4"/>
    <x v="2"/>
    <x v="0"/>
    <x v="2"/>
    <x v="12"/>
    <x v="386"/>
    <x v="390"/>
    <n v="17139.330000000002"/>
    <x v="8"/>
    <x v="0"/>
    <s v="Columbus"/>
    <x v="1"/>
  </r>
  <r>
    <s v="E02728"/>
    <s v="Thomas Chang"/>
    <x v="4"/>
    <x v="3"/>
    <x v="0"/>
    <x v="1"/>
    <x v="1"/>
    <x v="8"/>
    <x v="387"/>
    <x v="391"/>
    <n v="0"/>
    <x v="1"/>
    <x v="1"/>
    <s v="Beijing"/>
    <x v="1"/>
  </r>
  <r>
    <s v="E04749"/>
    <s v="Caroline Phan"/>
    <x v="0"/>
    <x v="1"/>
    <x v="3"/>
    <x v="0"/>
    <x v="1"/>
    <x v="12"/>
    <x v="388"/>
    <x v="392"/>
    <n v="18600.48"/>
    <x v="15"/>
    <x v="0"/>
    <s v="Austin"/>
    <x v="1"/>
  </r>
  <r>
    <s v="E02023"/>
    <s v="Maverick Mehta"/>
    <x v="28"/>
    <x v="0"/>
    <x v="1"/>
    <x v="1"/>
    <x v="1"/>
    <x v="28"/>
    <x v="389"/>
    <x v="393"/>
    <n v="0"/>
    <x v="1"/>
    <x v="0"/>
    <s v="Seattle"/>
    <x v="1"/>
  </r>
  <r>
    <s v="E03166"/>
    <s v="Austin Edwards"/>
    <x v="12"/>
    <x v="0"/>
    <x v="1"/>
    <x v="1"/>
    <x v="0"/>
    <x v="34"/>
    <x v="390"/>
    <x v="394"/>
    <n v="0"/>
    <x v="1"/>
    <x v="0"/>
    <s v="Chicago"/>
    <x v="1"/>
  </r>
  <r>
    <s v="E02599"/>
    <s v="Daniel Huang"/>
    <x v="9"/>
    <x v="4"/>
    <x v="3"/>
    <x v="1"/>
    <x v="1"/>
    <x v="11"/>
    <x v="391"/>
    <x v="395"/>
    <n v="85324.02"/>
    <x v="16"/>
    <x v="0"/>
    <s v="Columbus"/>
    <x v="1"/>
  </r>
  <r>
    <s v="E01014"/>
    <s v="Lucas Phan"/>
    <x v="2"/>
    <x v="6"/>
    <x v="0"/>
    <x v="1"/>
    <x v="1"/>
    <x v="37"/>
    <x v="392"/>
    <x v="396"/>
    <n v="40279.47"/>
    <x v="11"/>
    <x v="1"/>
    <s v="Chongqing"/>
    <x v="1"/>
  </r>
  <r>
    <s v="E04529"/>
    <s v="Gabriel Yu"/>
    <x v="1"/>
    <x v="0"/>
    <x v="2"/>
    <x v="1"/>
    <x v="1"/>
    <x v="34"/>
    <x v="393"/>
    <x v="397"/>
    <n v="0"/>
    <x v="1"/>
    <x v="1"/>
    <s v="Chongqing"/>
    <x v="1"/>
  </r>
  <r>
    <s v="E00085"/>
    <s v="Mason Watson"/>
    <x v="0"/>
    <x v="0"/>
    <x v="3"/>
    <x v="1"/>
    <x v="2"/>
    <x v="30"/>
    <x v="394"/>
    <x v="398"/>
    <n v="14330.14"/>
    <x v="19"/>
    <x v="0"/>
    <s v="Chicago"/>
    <x v="1"/>
  </r>
  <r>
    <s v="E00632"/>
    <s v="Angel Chang"/>
    <x v="23"/>
    <x v="0"/>
    <x v="0"/>
    <x v="1"/>
    <x v="1"/>
    <x v="17"/>
    <x v="133"/>
    <x v="399"/>
    <n v="0"/>
    <x v="1"/>
    <x v="1"/>
    <s v="Shanghai"/>
    <x v="1"/>
  </r>
  <r>
    <s v="E02108"/>
    <s v="Madeline Coleman"/>
    <x v="0"/>
    <x v="1"/>
    <x v="0"/>
    <x v="0"/>
    <x v="2"/>
    <x v="10"/>
    <x v="395"/>
    <x v="400"/>
    <n v="19598.54"/>
    <x v="8"/>
    <x v="0"/>
    <s v="Chicago"/>
    <x v="30"/>
  </r>
  <r>
    <s v="E03802"/>
    <s v="Thomas Vazquez"/>
    <x v="2"/>
    <x v="5"/>
    <x v="3"/>
    <x v="1"/>
    <x v="3"/>
    <x v="30"/>
    <x v="396"/>
    <x v="401"/>
    <n v="36462.089999999997"/>
    <x v="11"/>
    <x v="2"/>
    <s v="Sao Paulo"/>
    <x v="1"/>
  </r>
  <r>
    <s v="E03685"/>
    <s v="Silas Hunter"/>
    <x v="29"/>
    <x v="0"/>
    <x v="3"/>
    <x v="1"/>
    <x v="0"/>
    <x v="0"/>
    <x v="397"/>
    <x v="402"/>
    <n v="0"/>
    <x v="1"/>
    <x v="0"/>
    <s v="Chicago"/>
    <x v="1"/>
  </r>
  <r>
    <s v="E01089"/>
    <s v="Nicholas Brooks"/>
    <x v="13"/>
    <x v="3"/>
    <x v="1"/>
    <x v="1"/>
    <x v="2"/>
    <x v="19"/>
    <x v="376"/>
    <x v="403"/>
    <n v="0"/>
    <x v="1"/>
    <x v="0"/>
    <s v="Phoenix"/>
    <x v="1"/>
  </r>
  <r>
    <s v="E03988"/>
    <s v="Dominic Thomas"/>
    <x v="13"/>
    <x v="6"/>
    <x v="1"/>
    <x v="1"/>
    <x v="2"/>
    <x v="35"/>
    <x v="398"/>
    <x v="404"/>
    <n v="0"/>
    <x v="1"/>
    <x v="0"/>
    <s v="Austin"/>
    <x v="1"/>
  </r>
  <r>
    <s v="E00401"/>
    <s v="Wesley Adams"/>
    <x v="27"/>
    <x v="0"/>
    <x v="3"/>
    <x v="1"/>
    <x v="2"/>
    <x v="35"/>
    <x v="399"/>
    <x v="405"/>
    <n v="0"/>
    <x v="1"/>
    <x v="0"/>
    <s v="Seattle"/>
    <x v="1"/>
  </r>
  <r>
    <s v="E03429"/>
    <s v="Ian Wu"/>
    <x v="4"/>
    <x v="6"/>
    <x v="1"/>
    <x v="1"/>
    <x v="1"/>
    <x v="10"/>
    <x v="400"/>
    <x v="406"/>
    <n v="0"/>
    <x v="1"/>
    <x v="1"/>
    <s v="Chengdu"/>
    <x v="1"/>
  </r>
  <r>
    <s v="E02417"/>
    <s v="Alice Young"/>
    <x v="18"/>
    <x v="5"/>
    <x v="0"/>
    <x v="0"/>
    <x v="2"/>
    <x v="30"/>
    <x v="401"/>
    <x v="407"/>
    <n v="0"/>
    <x v="1"/>
    <x v="0"/>
    <s v="Chicago"/>
    <x v="1"/>
  </r>
  <r>
    <s v="E00359"/>
    <s v="Logan Carrillo"/>
    <x v="4"/>
    <x v="6"/>
    <x v="0"/>
    <x v="1"/>
    <x v="3"/>
    <x v="29"/>
    <x v="402"/>
    <x v="408"/>
    <n v="0"/>
    <x v="1"/>
    <x v="0"/>
    <s v="Miami"/>
    <x v="1"/>
  </r>
  <r>
    <s v="E02044"/>
    <s v="Caroline Alexander"/>
    <x v="20"/>
    <x v="4"/>
    <x v="1"/>
    <x v="0"/>
    <x v="0"/>
    <x v="34"/>
    <x v="403"/>
    <x v="409"/>
    <n v="0"/>
    <x v="1"/>
    <x v="0"/>
    <s v="Columbus"/>
    <x v="1"/>
  </r>
  <r>
    <s v="E01479"/>
    <s v="Serenity Bailey"/>
    <x v="30"/>
    <x v="0"/>
    <x v="1"/>
    <x v="0"/>
    <x v="2"/>
    <x v="0"/>
    <x v="404"/>
    <x v="410"/>
    <n v="0"/>
    <x v="1"/>
    <x v="0"/>
    <s v="Chicago"/>
    <x v="1"/>
  </r>
  <r>
    <s v="E04962"/>
    <s v="Elena Tan"/>
    <x v="9"/>
    <x v="5"/>
    <x v="1"/>
    <x v="0"/>
    <x v="1"/>
    <x v="2"/>
    <x v="405"/>
    <x v="411"/>
    <n v="72720.400000000009"/>
    <x v="23"/>
    <x v="1"/>
    <s v="Chongqing"/>
    <x v="31"/>
  </r>
  <r>
    <s v="E02769"/>
    <s v="Eliza Adams"/>
    <x v="5"/>
    <x v="2"/>
    <x v="1"/>
    <x v="0"/>
    <x v="2"/>
    <x v="3"/>
    <x v="406"/>
    <x v="412"/>
    <n v="0"/>
    <x v="1"/>
    <x v="0"/>
    <s v="Chicago"/>
    <x v="1"/>
  </r>
  <r>
    <s v="E03893"/>
    <s v="Alice Xiong"/>
    <x v="9"/>
    <x v="5"/>
    <x v="1"/>
    <x v="0"/>
    <x v="1"/>
    <x v="0"/>
    <x v="407"/>
    <x v="413"/>
    <n v="75298.100000000006"/>
    <x v="16"/>
    <x v="1"/>
    <s v="Chengdu"/>
    <x v="1"/>
  </r>
  <r>
    <s v="E00553"/>
    <s v="Isla Yoon"/>
    <x v="10"/>
    <x v="5"/>
    <x v="0"/>
    <x v="0"/>
    <x v="1"/>
    <x v="2"/>
    <x v="408"/>
    <x v="414"/>
    <n v="0"/>
    <x v="1"/>
    <x v="0"/>
    <s v="Austin"/>
    <x v="32"/>
  </r>
  <r>
    <s v="E03540"/>
    <s v="Emma Perry"/>
    <x v="29"/>
    <x v="0"/>
    <x v="1"/>
    <x v="0"/>
    <x v="2"/>
    <x v="21"/>
    <x v="131"/>
    <x v="415"/>
    <n v="0"/>
    <x v="1"/>
    <x v="0"/>
    <s v="Seattle"/>
    <x v="1"/>
  </r>
  <r>
    <s v="E02769"/>
    <s v="Riley Marquez"/>
    <x v="0"/>
    <x v="1"/>
    <x v="0"/>
    <x v="0"/>
    <x v="3"/>
    <x v="38"/>
    <x v="409"/>
    <x v="416"/>
    <n v="13511.19"/>
    <x v="19"/>
    <x v="0"/>
    <s v="Chicago"/>
    <x v="1"/>
  </r>
  <r>
    <s v="E03277"/>
    <s v="Caroline Hu"/>
    <x v="0"/>
    <x v="6"/>
    <x v="2"/>
    <x v="0"/>
    <x v="1"/>
    <x v="11"/>
    <x v="410"/>
    <x v="417"/>
    <n v="15162.359999999999"/>
    <x v="15"/>
    <x v="1"/>
    <s v="Shanghai"/>
    <x v="1"/>
  </r>
  <r>
    <s v="E04194"/>
    <s v="Madison Kumar"/>
    <x v="2"/>
    <x v="3"/>
    <x v="2"/>
    <x v="0"/>
    <x v="1"/>
    <x v="0"/>
    <x v="411"/>
    <x v="418"/>
    <n v="43407.21"/>
    <x v="14"/>
    <x v="1"/>
    <s v="Chengdu"/>
    <x v="1"/>
  </r>
  <r>
    <s v="E01807"/>
    <s v="Matthew Lim"/>
    <x v="4"/>
    <x v="2"/>
    <x v="0"/>
    <x v="1"/>
    <x v="1"/>
    <x v="27"/>
    <x v="412"/>
    <x v="419"/>
    <n v="0"/>
    <x v="1"/>
    <x v="0"/>
    <s v="Seattle"/>
    <x v="1"/>
  </r>
  <r>
    <s v="E01762"/>
    <s v="Maya Ngo"/>
    <x v="6"/>
    <x v="2"/>
    <x v="2"/>
    <x v="0"/>
    <x v="1"/>
    <x v="0"/>
    <x v="413"/>
    <x v="420"/>
    <n v="6521.16"/>
    <x v="5"/>
    <x v="0"/>
    <s v="Columbus"/>
    <x v="1"/>
  </r>
  <r>
    <s v="E02632"/>
    <s v="Alice Soto"/>
    <x v="7"/>
    <x v="3"/>
    <x v="3"/>
    <x v="0"/>
    <x v="3"/>
    <x v="16"/>
    <x v="414"/>
    <x v="421"/>
    <n v="0"/>
    <x v="1"/>
    <x v="2"/>
    <s v="Manaus"/>
    <x v="1"/>
  </r>
  <r>
    <s v="E04226"/>
    <s v="Andrew Moore"/>
    <x v="19"/>
    <x v="5"/>
    <x v="1"/>
    <x v="1"/>
    <x v="2"/>
    <x v="40"/>
    <x v="415"/>
    <x v="422"/>
    <n v="0"/>
    <x v="1"/>
    <x v="0"/>
    <s v="Chicago"/>
    <x v="1"/>
  </r>
  <r>
    <s v="E04101"/>
    <s v="Olivia Harris"/>
    <x v="2"/>
    <x v="2"/>
    <x v="2"/>
    <x v="0"/>
    <x v="2"/>
    <x v="20"/>
    <x v="416"/>
    <x v="423"/>
    <n v="48928.32"/>
    <x v="25"/>
    <x v="0"/>
    <s v="Columbus"/>
    <x v="1"/>
  </r>
  <r>
    <s v="E01981"/>
    <s v="Genesis Banks"/>
    <x v="7"/>
    <x v="1"/>
    <x v="3"/>
    <x v="0"/>
    <x v="2"/>
    <x v="20"/>
    <x v="417"/>
    <x v="424"/>
    <n v="0"/>
    <x v="1"/>
    <x v="0"/>
    <s v="Chicago"/>
    <x v="1"/>
  </r>
  <r>
    <s v="E02534"/>
    <s v="Victoria Johnson"/>
    <x v="0"/>
    <x v="3"/>
    <x v="3"/>
    <x v="0"/>
    <x v="2"/>
    <x v="0"/>
    <x v="418"/>
    <x v="425"/>
    <n v="19186.2"/>
    <x v="15"/>
    <x v="0"/>
    <s v="Columbus"/>
    <x v="1"/>
  </r>
  <r>
    <s v="E01238"/>
    <s v="Eloise Griffin"/>
    <x v="2"/>
    <x v="2"/>
    <x v="1"/>
    <x v="0"/>
    <x v="2"/>
    <x v="0"/>
    <x v="419"/>
    <x v="426"/>
    <n v="22990.649999999998"/>
    <x v="0"/>
    <x v="0"/>
    <s v="Austin"/>
    <x v="1"/>
  </r>
  <r>
    <s v="E01118"/>
    <s v="Roman Yang"/>
    <x v="6"/>
    <x v="4"/>
    <x v="1"/>
    <x v="1"/>
    <x v="1"/>
    <x v="34"/>
    <x v="420"/>
    <x v="427"/>
    <n v="9139.36"/>
    <x v="24"/>
    <x v="0"/>
    <s v="Phoenix"/>
    <x v="1"/>
  </r>
  <r>
    <s v="E04041"/>
    <s v="Clara Huynh"/>
    <x v="12"/>
    <x v="0"/>
    <x v="2"/>
    <x v="0"/>
    <x v="1"/>
    <x v="38"/>
    <x v="421"/>
    <x v="428"/>
    <n v="0"/>
    <x v="1"/>
    <x v="1"/>
    <s v="Shanghai"/>
    <x v="1"/>
  </r>
  <r>
    <s v="E04308"/>
    <s v="Kai Flores"/>
    <x v="25"/>
    <x v="5"/>
    <x v="1"/>
    <x v="1"/>
    <x v="3"/>
    <x v="25"/>
    <x v="422"/>
    <x v="429"/>
    <n v="0"/>
    <x v="1"/>
    <x v="0"/>
    <s v="Seattle"/>
    <x v="1"/>
  </r>
  <r>
    <s v="E01052"/>
    <s v="Jaxson Dinh"/>
    <x v="0"/>
    <x v="6"/>
    <x v="0"/>
    <x v="1"/>
    <x v="1"/>
    <x v="15"/>
    <x v="423"/>
    <x v="430"/>
    <n v="17730.239999999998"/>
    <x v="15"/>
    <x v="1"/>
    <s v="Shanghai"/>
    <x v="33"/>
  </r>
  <r>
    <s v="E04165"/>
    <s v="Sophie Vang"/>
    <x v="0"/>
    <x v="6"/>
    <x v="1"/>
    <x v="0"/>
    <x v="1"/>
    <x v="6"/>
    <x v="424"/>
    <x v="431"/>
    <n v="19153.400000000001"/>
    <x v="28"/>
    <x v="1"/>
    <s v="Chongqing"/>
    <x v="1"/>
  </r>
  <r>
    <s v="E02295"/>
    <s v="Axel Jordan"/>
    <x v="7"/>
    <x v="2"/>
    <x v="3"/>
    <x v="1"/>
    <x v="2"/>
    <x v="40"/>
    <x v="425"/>
    <x v="432"/>
    <n v="0"/>
    <x v="1"/>
    <x v="0"/>
    <s v="Chicago"/>
    <x v="1"/>
  </r>
  <r>
    <s v="E04546"/>
    <s v="Jade Hunter"/>
    <x v="21"/>
    <x v="0"/>
    <x v="3"/>
    <x v="0"/>
    <x v="2"/>
    <x v="34"/>
    <x v="426"/>
    <x v="433"/>
    <n v="0"/>
    <x v="1"/>
    <x v="0"/>
    <s v="Columbus"/>
    <x v="1"/>
  </r>
  <r>
    <s v="E04217"/>
    <s v="Lydia Williams"/>
    <x v="27"/>
    <x v="0"/>
    <x v="1"/>
    <x v="0"/>
    <x v="0"/>
    <x v="25"/>
    <x v="49"/>
    <x v="434"/>
    <n v="0"/>
    <x v="1"/>
    <x v="0"/>
    <s v="Chicago"/>
    <x v="1"/>
  </r>
  <r>
    <s v="E00650"/>
    <s v="Emery Chang"/>
    <x v="20"/>
    <x v="4"/>
    <x v="0"/>
    <x v="0"/>
    <x v="1"/>
    <x v="15"/>
    <x v="427"/>
    <x v="435"/>
    <n v="0"/>
    <x v="1"/>
    <x v="1"/>
    <s v="Chengdu"/>
    <x v="1"/>
  </r>
  <r>
    <s v="E00344"/>
    <s v="Savannah He"/>
    <x v="2"/>
    <x v="0"/>
    <x v="0"/>
    <x v="0"/>
    <x v="1"/>
    <x v="27"/>
    <x v="428"/>
    <x v="436"/>
    <n v="36736.520000000004"/>
    <x v="14"/>
    <x v="1"/>
    <s v="Beijing"/>
    <x v="1"/>
  </r>
  <r>
    <s v="E04645"/>
    <s v="Elias Ahmed"/>
    <x v="9"/>
    <x v="6"/>
    <x v="3"/>
    <x v="1"/>
    <x v="1"/>
    <x v="4"/>
    <x v="186"/>
    <x v="437"/>
    <n v="65948.399999999994"/>
    <x v="32"/>
    <x v="0"/>
    <s v="Chicago"/>
    <x v="1"/>
  </r>
  <r>
    <s v="E03880"/>
    <s v="Samantha Woods"/>
    <x v="7"/>
    <x v="3"/>
    <x v="2"/>
    <x v="0"/>
    <x v="2"/>
    <x v="16"/>
    <x v="429"/>
    <x v="438"/>
    <n v="0"/>
    <x v="1"/>
    <x v="0"/>
    <s v="Phoenix"/>
    <x v="1"/>
  </r>
  <r>
    <s v="E02730"/>
    <s v="Axel Soto"/>
    <x v="10"/>
    <x v="5"/>
    <x v="3"/>
    <x v="1"/>
    <x v="3"/>
    <x v="30"/>
    <x v="430"/>
    <x v="439"/>
    <n v="0"/>
    <x v="1"/>
    <x v="2"/>
    <s v="Rio de Janerio"/>
    <x v="1"/>
  </r>
  <r>
    <s v="E04517"/>
    <s v="Amelia Choi"/>
    <x v="6"/>
    <x v="6"/>
    <x v="2"/>
    <x v="0"/>
    <x v="1"/>
    <x v="19"/>
    <x v="431"/>
    <x v="440"/>
    <n v="10555.02"/>
    <x v="6"/>
    <x v="0"/>
    <s v="Miami"/>
    <x v="1"/>
  </r>
  <r>
    <s v="E00965"/>
    <s v="Jacob Khan"/>
    <x v="3"/>
    <x v="0"/>
    <x v="2"/>
    <x v="1"/>
    <x v="1"/>
    <x v="26"/>
    <x v="432"/>
    <x v="441"/>
    <n v="7577.37"/>
    <x v="6"/>
    <x v="1"/>
    <s v="Shanghai"/>
    <x v="1"/>
  </r>
  <r>
    <s v="E04639"/>
    <s v="Luna Taylor"/>
    <x v="32"/>
    <x v="0"/>
    <x v="1"/>
    <x v="0"/>
    <x v="2"/>
    <x v="40"/>
    <x v="433"/>
    <x v="442"/>
    <n v="0"/>
    <x v="1"/>
    <x v="0"/>
    <s v="Seattle"/>
    <x v="1"/>
  </r>
  <r>
    <s v="E00465"/>
    <s v="Dominic Parker"/>
    <x v="22"/>
    <x v="5"/>
    <x v="0"/>
    <x v="1"/>
    <x v="2"/>
    <x v="39"/>
    <x v="434"/>
    <x v="443"/>
    <n v="0"/>
    <x v="1"/>
    <x v="0"/>
    <s v="Seattle"/>
    <x v="1"/>
  </r>
  <r>
    <s v="E03058"/>
    <s v="Angel Xiong"/>
    <x v="9"/>
    <x v="0"/>
    <x v="0"/>
    <x v="1"/>
    <x v="1"/>
    <x v="25"/>
    <x v="435"/>
    <x v="444"/>
    <n v="84500.28"/>
    <x v="32"/>
    <x v="1"/>
    <s v="Shanghai"/>
    <x v="1"/>
  </r>
  <r>
    <s v="E02337"/>
    <s v="Emma Cao"/>
    <x v="7"/>
    <x v="3"/>
    <x v="3"/>
    <x v="0"/>
    <x v="1"/>
    <x v="5"/>
    <x v="436"/>
    <x v="445"/>
    <n v="0"/>
    <x v="1"/>
    <x v="1"/>
    <s v="Chongqing"/>
    <x v="1"/>
  </r>
  <r>
    <s v="E04927"/>
    <s v="Ezekiel Bryant"/>
    <x v="4"/>
    <x v="1"/>
    <x v="1"/>
    <x v="1"/>
    <x v="2"/>
    <x v="0"/>
    <x v="437"/>
    <x v="446"/>
    <n v="0"/>
    <x v="1"/>
    <x v="0"/>
    <s v="Miami"/>
    <x v="1"/>
  </r>
  <r>
    <s v="E03799"/>
    <s v="Natalie Hwang"/>
    <x v="4"/>
    <x v="1"/>
    <x v="2"/>
    <x v="0"/>
    <x v="1"/>
    <x v="20"/>
    <x v="438"/>
    <x v="447"/>
    <n v="0"/>
    <x v="1"/>
    <x v="0"/>
    <s v="Phoenix"/>
    <x v="1"/>
  </r>
  <r>
    <s v="E04538"/>
    <s v="Adeline Yang"/>
    <x v="21"/>
    <x v="0"/>
    <x v="3"/>
    <x v="0"/>
    <x v="1"/>
    <x v="26"/>
    <x v="439"/>
    <x v="448"/>
    <n v="0"/>
    <x v="1"/>
    <x v="1"/>
    <s v="Chongqing"/>
    <x v="1"/>
  </r>
  <r>
    <s v="E02633"/>
    <s v="Allison Roberts"/>
    <x v="9"/>
    <x v="2"/>
    <x v="1"/>
    <x v="0"/>
    <x v="0"/>
    <x v="36"/>
    <x v="440"/>
    <x v="449"/>
    <n v="84445.119999999995"/>
    <x v="34"/>
    <x v="0"/>
    <s v="Columbus"/>
    <x v="1"/>
  </r>
  <r>
    <s v="E02965"/>
    <s v="Andrew Do"/>
    <x v="0"/>
    <x v="1"/>
    <x v="0"/>
    <x v="1"/>
    <x v="1"/>
    <x v="19"/>
    <x v="441"/>
    <x v="20"/>
    <n v="21921"/>
    <x v="0"/>
    <x v="0"/>
    <s v="Seattle"/>
    <x v="1"/>
  </r>
  <r>
    <s v="E04345"/>
    <s v="Eliana Grant"/>
    <x v="11"/>
    <x v="5"/>
    <x v="2"/>
    <x v="0"/>
    <x v="2"/>
    <x v="14"/>
    <x v="442"/>
    <x v="450"/>
    <n v="10945.6"/>
    <x v="4"/>
    <x v="0"/>
    <s v="Chicago"/>
    <x v="1"/>
  </r>
  <r>
    <s v="E02895"/>
    <s v="Mila Soto"/>
    <x v="2"/>
    <x v="1"/>
    <x v="0"/>
    <x v="0"/>
    <x v="3"/>
    <x v="13"/>
    <x v="443"/>
    <x v="451"/>
    <n v="25533.149999999998"/>
    <x v="0"/>
    <x v="2"/>
    <s v="Manaus"/>
    <x v="1"/>
  </r>
  <r>
    <s v="E01132"/>
    <s v="Gabriella Johnson"/>
    <x v="3"/>
    <x v="0"/>
    <x v="0"/>
    <x v="0"/>
    <x v="2"/>
    <x v="34"/>
    <x v="444"/>
    <x v="452"/>
    <n v="4871.6500000000005"/>
    <x v="17"/>
    <x v="0"/>
    <s v="Seattle"/>
    <x v="34"/>
  </r>
  <r>
    <s v="E00758"/>
    <s v="Jonathan Khan"/>
    <x v="5"/>
    <x v="2"/>
    <x v="1"/>
    <x v="1"/>
    <x v="1"/>
    <x v="25"/>
    <x v="445"/>
    <x v="453"/>
    <n v="0"/>
    <x v="1"/>
    <x v="1"/>
    <s v="Shanghai"/>
    <x v="1"/>
  </r>
  <r>
    <s v="E03750"/>
    <s v="Elias Dang"/>
    <x v="2"/>
    <x v="5"/>
    <x v="2"/>
    <x v="1"/>
    <x v="1"/>
    <x v="14"/>
    <x v="446"/>
    <x v="454"/>
    <n v="28581.66"/>
    <x v="10"/>
    <x v="1"/>
    <s v="Chengdu"/>
    <x v="1"/>
  </r>
  <r>
    <s v="E00144"/>
    <s v="Theodore Ngo"/>
    <x v="8"/>
    <x v="5"/>
    <x v="0"/>
    <x v="1"/>
    <x v="1"/>
    <x v="0"/>
    <x v="447"/>
    <x v="455"/>
    <n v="0"/>
    <x v="1"/>
    <x v="1"/>
    <s v="Beijing"/>
    <x v="1"/>
  </r>
  <r>
    <s v="E02943"/>
    <s v="Bella Lopez"/>
    <x v="4"/>
    <x v="6"/>
    <x v="3"/>
    <x v="0"/>
    <x v="3"/>
    <x v="24"/>
    <x v="448"/>
    <x v="456"/>
    <n v="0"/>
    <x v="1"/>
    <x v="0"/>
    <s v="Chicago"/>
    <x v="1"/>
  </r>
  <r>
    <s v="E03901"/>
    <s v="Luca Truong"/>
    <x v="2"/>
    <x v="6"/>
    <x v="3"/>
    <x v="1"/>
    <x v="1"/>
    <x v="15"/>
    <x v="449"/>
    <x v="457"/>
    <n v="40523.040000000001"/>
    <x v="9"/>
    <x v="1"/>
    <s v="Chongqing"/>
    <x v="1"/>
  </r>
  <r>
    <s v="E03461"/>
    <s v="Nathan Lau"/>
    <x v="20"/>
    <x v="4"/>
    <x v="0"/>
    <x v="1"/>
    <x v="1"/>
    <x v="25"/>
    <x v="450"/>
    <x v="458"/>
    <n v="0"/>
    <x v="1"/>
    <x v="0"/>
    <s v="Austin"/>
    <x v="35"/>
  </r>
  <r>
    <s v="E03490"/>
    <s v="Henry Campos"/>
    <x v="0"/>
    <x v="4"/>
    <x v="3"/>
    <x v="1"/>
    <x v="3"/>
    <x v="31"/>
    <x v="451"/>
    <x v="459"/>
    <n v="19170.149999999998"/>
    <x v="0"/>
    <x v="0"/>
    <s v="Phoenix"/>
    <x v="1"/>
  </r>
  <r>
    <s v="E04466"/>
    <s v="Connor Bell"/>
    <x v="32"/>
    <x v="0"/>
    <x v="3"/>
    <x v="1"/>
    <x v="0"/>
    <x v="36"/>
    <x v="452"/>
    <x v="460"/>
    <n v="0"/>
    <x v="1"/>
    <x v="0"/>
    <s v="Austin"/>
    <x v="1"/>
  </r>
  <r>
    <s v="E03226"/>
    <s v="Angel Stewart"/>
    <x v="9"/>
    <x v="1"/>
    <x v="3"/>
    <x v="1"/>
    <x v="2"/>
    <x v="21"/>
    <x v="453"/>
    <x v="461"/>
    <n v="95291.46"/>
    <x v="34"/>
    <x v="0"/>
    <s v="Seattle"/>
    <x v="1"/>
  </r>
  <r>
    <s v="E04607"/>
    <s v="Landon Brown"/>
    <x v="9"/>
    <x v="6"/>
    <x v="3"/>
    <x v="1"/>
    <x v="2"/>
    <x v="3"/>
    <x v="454"/>
    <x v="462"/>
    <n v="66916.5"/>
    <x v="7"/>
    <x v="0"/>
    <s v="Columbus"/>
    <x v="1"/>
  </r>
  <r>
    <s v="E02678"/>
    <s v="Nicholas Rivera"/>
    <x v="2"/>
    <x v="5"/>
    <x v="3"/>
    <x v="1"/>
    <x v="3"/>
    <x v="15"/>
    <x v="455"/>
    <x v="463"/>
    <n v="43626.400000000001"/>
    <x v="14"/>
    <x v="2"/>
    <s v="Sao Paulo"/>
    <x v="1"/>
  </r>
  <r>
    <s v="E02190"/>
    <s v="Gabriel Carter"/>
    <x v="22"/>
    <x v="5"/>
    <x v="1"/>
    <x v="1"/>
    <x v="2"/>
    <x v="4"/>
    <x v="456"/>
    <x v="464"/>
    <n v="0"/>
    <x v="1"/>
    <x v="0"/>
    <s v="Columbus"/>
    <x v="1"/>
  </r>
  <r>
    <s v="E00747"/>
    <s v="Leilani Baker"/>
    <x v="1"/>
    <x v="0"/>
    <x v="2"/>
    <x v="0"/>
    <x v="2"/>
    <x v="1"/>
    <x v="457"/>
    <x v="465"/>
    <n v="0"/>
    <x v="1"/>
    <x v="0"/>
    <s v="Seattle"/>
    <x v="1"/>
  </r>
  <r>
    <s v="E00268"/>
    <s v="Ian Flores"/>
    <x v="2"/>
    <x v="5"/>
    <x v="3"/>
    <x v="1"/>
    <x v="3"/>
    <x v="35"/>
    <x v="458"/>
    <x v="466"/>
    <n v="43947.119999999995"/>
    <x v="9"/>
    <x v="2"/>
    <s v="Rio de Janerio"/>
    <x v="1"/>
  </r>
  <r>
    <s v="E01416"/>
    <s v="Hudson Thompson"/>
    <x v="13"/>
    <x v="3"/>
    <x v="1"/>
    <x v="1"/>
    <x v="0"/>
    <x v="23"/>
    <x v="459"/>
    <x v="467"/>
    <n v="0"/>
    <x v="1"/>
    <x v="0"/>
    <s v="Phoenix"/>
    <x v="1"/>
  </r>
  <r>
    <s v="E01524"/>
    <s v="Ian Miller"/>
    <x v="3"/>
    <x v="0"/>
    <x v="3"/>
    <x v="1"/>
    <x v="0"/>
    <x v="11"/>
    <x v="460"/>
    <x v="468"/>
    <n v="5099.5200000000004"/>
    <x v="24"/>
    <x v="0"/>
    <s v="Austin"/>
    <x v="1"/>
  </r>
  <r>
    <s v="E03849"/>
    <s v="Harper Chin"/>
    <x v="10"/>
    <x v="5"/>
    <x v="1"/>
    <x v="0"/>
    <x v="1"/>
    <x v="2"/>
    <x v="19"/>
    <x v="469"/>
    <n v="0"/>
    <x v="1"/>
    <x v="1"/>
    <s v="Shanghai"/>
    <x v="1"/>
  </r>
  <r>
    <s v="E02801"/>
    <s v="Santiago f Brooks"/>
    <x v="0"/>
    <x v="2"/>
    <x v="3"/>
    <x v="1"/>
    <x v="0"/>
    <x v="10"/>
    <x v="461"/>
    <x v="470"/>
    <n v="18898.439999999999"/>
    <x v="15"/>
    <x v="0"/>
    <s v="Phoenix"/>
    <x v="1"/>
  </r>
  <r>
    <s v="E04155"/>
    <s v="Dylan Dominguez"/>
    <x v="4"/>
    <x v="6"/>
    <x v="0"/>
    <x v="1"/>
    <x v="3"/>
    <x v="34"/>
    <x v="462"/>
    <x v="471"/>
    <n v="0"/>
    <x v="1"/>
    <x v="2"/>
    <s v="Rio de Janerio"/>
    <x v="1"/>
  </r>
  <r>
    <s v="E01952"/>
    <s v="Everett Lee"/>
    <x v="32"/>
    <x v="0"/>
    <x v="0"/>
    <x v="1"/>
    <x v="1"/>
    <x v="15"/>
    <x v="463"/>
    <x v="472"/>
    <n v="0"/>
    <x v="1"/>
    <x v="0"/>
    <s v="Columbus"/>
    <x v="1"/>
  </r>
  <r>
    <s v="E00116"/>
    <s v="Madelyn Mehta"/>
    <x v="7"/>
    <x v="2"/>
    <x v="2"/>
    <x v="0"/>
    <x v="1"/>
    <x v="14"/>
    <x v="464"/>
    <x v="473"/>
    <n v="0"/>
    <x v="1"/>
    <x v="0"/>
    <s v="Phoenix"/>
    <x v="1"/>
  </r>
  <r>
    <s v="E04811"/>
    <s v="Athena Vasquez"/>
    <x v="17"/>
    <x v="5"/>
    <x v="2"/>
    <x v="0"/>
    <x v="3"/>
    <x v="1"/>
    <x v="465"/>
    <x v="474"/>
    <n v="0"/>
    <x v="1"/>
    <x v="2"/>
    <s v="Rio de Janerio"/>
    <x v="1"/>
  </r>
  <r>
    <s v="E00624"/>
    <s v="William Watson"/>
    <x v="2"/>
    <x v="3"/>
    <x v="2"/>
    <x v="1"/>
    <x v="2"/>
    <x v="12"/>
    <x v="466"/>
    <x v="475"/>
    <n v="43556.76"/>
    <x v="27"/>
    <x v="0"/>
    <s v="Miami"/>
    <x v="1"/>
  </r>
  <r>
    <s v="E03404"/>
    <s v="Everleigh Nunez"/>
    <x v="17"/>
    <x v="5"/>
    <x v="2"/>
    <x v="0"/>
    <x v="3"/>
    <x v="34"/>
    <x v="467"/>
    <x v="476"/>
    <n v="0"/>
    <x v="1"/>
    <x v="2"/>
    <s v="Manaus"/>
    <x v="1"/>
  </r>
  <r>
    <s v="E01845"/>
    <s v="Leo Fernandez"/>
    <x v="6"/>
    <x v="1"/>
    <x v="0"/>
    <x v="1"/>
    <x v="3"/>
    <x v="36"/>
    <x v="468"/>
    <x v="477"/>
    <n v="9744.119999999999"/>
    <x v="6"/>
    <x v="2"/>
    <s v="Sao Paulo"/>
    <x v="36"/>
  </r>
  <r>
    <s v="E04784"/>
    <s v="Joshua Lin"/>
    <x v="1"/>
    <x v="0"/>
    <x v="0"/>
    <x v="1"/>
    <x v="1"/>
    <x v="17"/>
    <x v="469"/>
    <x v="478"/>
    <n v="0"/>
    <x v="1"/>
    <x v="1"/>
    <s v="Beijing"/>
    <x v="1"/>
  </r>
  <r>
    <s v="E00145"/>
    <s v="Alexander Rivera"/>
    <x v="4"/>
    <x v="2"/>
    <x v="0"/>
    <x v="1"/>
    <x v="3"/>
    <x v="32"/>
    <x v="470"/>
    <x v="479"/>
    <n v="0"/>
    <x v="1"/>
    <x v="2"/>
    <s v="Manaus"/>
    <x v="1"/>
  </r>
  <r>
    <s v="E00218"/>
    <s v="David Desai"/>
    <x v="9"/>
    <x v="2"/>
    <x v="2"/>
    <x v="1"/>
    <x v="1"/>
    <x v="40"/>
    <x v="471"/>
    <x v="480"/>
    <n v="78507.19"/>
    <x v="13"/>
    <x v="0"/>
    <s v="Austin"/>
    <x v="1"/>
  </r>
  <r>
    <s v="E02185"/>
    <s v="Aubrey Yoon"/>
    <x v="15"/>
    <x v="4"/>
    <x v="0"/>
    <x v="0"/>
    <x v="1"/>
    <x v="33"/>
    <x v="472"/>
    <x v="481"/>
    <n v="0"/>
    <x v="1"/>
    <x v="1"/>
    <s v="Chongqing"/>
    <x v="1"/>
  </r>
  <r>
    <s v="E01070"/>
    <s v="Grayson Brown"/>
    <x v="9"/>
    <x v="0"/>
    <x v="3"/>
    <x v="1"/>
    <x v="2"/>
    <x v="31"/>
    <x v="473"/>
    <x v="482"/>
    <n v="84955.8"/>
    <x v="16"/>
    <x v="0"/>
    <s v="Chicago"/>
    <x v="1"/>
  </r>
  <r>
    <s v="E03807"/>
    <s v="Noah Chen"/>
    <x v="0"/>
    <x v="6"/>
    <x v="1"/>
    <x v="1"/>
    <x v="1"/>
    <x v="20"/>
    <x v="474"/>
    <x v="483"/>
    <n v="22248.149999999998"/>
    <x v="0"/>
    <x v="1"/>
    <s v="Beijing"/>
    <x v="1"/>
  </r>
  <r>
    <s v="E00784"/>
    <s v="Ella Nguyen"/>
    <x v="31"/>
    <x v="0"/>
    <x v="3"/>
    <x v="0"/>
    <x v="1"/>
    <x v="33"/>
    <x v="475"/>
    <x v="484"/>
    <n v="0"/>
    <x v="1"/>
    <x v="1"/>
    <s v="Chongqing"/>
    <x v="1"/>
  </r>
  <r>
    <s v="E04925"/>
    <s v="Athena Jordan"/>
    <x v="27"/>
    <x v="0"/>
    <x v="1"/>
    <x v="0"/>
    <x v="0"/>
    <x v="34"/>
    <x v="476"/>
    <x v="485"/>
    <n v="0"/>
    <x v="1"/>
    <x v="0"/>
    <s v="Seattle"/>
    <x v="1"/>
  </r>
  <r>
    <s v="E04448"/>
    <s v="Adrian Ruiz"/>
    <x v="4"/>
    <x v="1"/>
    <x v="3"/>
    <x v="1"/>
    <x v="3"/>
    <x v="8"/>
    <x v="477"/>
    <x v="486"/>
    <n v="0"/>
    <x v="1"/>
    <x v="2"/>
    <s v="Sao Paulo"/>
    <x v="37"/>
  </r>
  <r>
    <s v="E04817"/>
    <s v="Zoe Sanchez"/>
    <x v="4"/>
    <x v="3"/>
    <x v="0"/>
    <x v="0"/>
    <x v="3"/>
    <x v="26"/>
    <x v="478"/>
    <x v="487"/>
    <n v="0"/>
    <x v="1"/>
    <x v="2"/>
    <s v="Sao Paulo"/>
    <x v="1"/>
  </r>
  <r>
    <s v="E00325"/>
    <s v="Jameson Chen"/>
    <x v="9"/>
    <x v="6"/>
    <x v="0"/>
    <x v="1"/>
    <x v="1"/>
    <x v="38"/>
    <x v="479"/>
    <x v="488"/>
    <n v="99082.23000000001"/>
    <x v="30"/>
    <x v="1"/>
    <s v="Shanghai"/>
    <x v="1"/>
  </r>
  <r>
    <s v="E00403"/>
    <s v="Liliana Soto"/>
    <x v="20"/>
    <x v="4"/>
    <x v="1"/>
    <x v="0"/>
    <x v="3"/>
    <x v="32"/>
    <x v="480"/>
    <x v="489"/>
    <n v="0"/>
    <x v="1"/>
    <x v="0"/>
    <s v="Austin"/>
    <x v="1"/>
  </r>
  <r>
    <s v="E00436"/>
    <s v="Lincoln Reyes"/>
    <x v="3"/>
    <x v="0"/>
    <x v="1"/>
    <x v="1"/>
    <x v="3"/>
    <x v="33"/>
    <x v="481"/>
    <x v="490"/>
    <n v="7660.7999999999993"/>
    <x v="6"/>
    <x v="0"/>
    <s v="Seattle"/>
    <x v="1"/>
  </r>
  <r>
    <s v="E04358"/>
    <s v="Grayson Soto"/>
    <x v="20"/>
    <x v="4"/>
    <x v="1"/>
    <x v="1"/>
    <x v="3"/>
    <x v="8"/>
    <x v="482"/>
    <x v="491"/>
    <n v="0"/>
    <x v="1"/>
    <x v="0"/>
    <s v="Columbus"/>
    <x v="1"/>
  </r>
  <r>
    <s v="E04662"/>
    <s v="Julia Morris"/>
    <x v="0"/>
    <x v="4"/>
    <x v="3"/>
    <x v="0"/>
    <x v="2"/>
    <x v="33"/>
    <x v="483"/>
    <x v="492"/>
    <n v="16594.05"/>
    <x v="19"/>
    <x v="0"/>
    <s v="Phoenix"/>
    <x v="1"/>
  </r>
  <r>
    <s v="E01496"/>
    <s v="Ava Ortiz"/>
    <x v="14"/>
    <x v="0"/>
    <x v="1"/>
    <x v="0"/>
    <x v="3"/>
    <x v="26"/>
    <x v="484"/>
    <x v="493"/>
    <n v="0"/>
    <x v="1"/>
    <x v="0"/>
    <s v="Columbus"/>
    <x v="1"/>
  </r>
  <r>
    <s v="E01870"/>
    <s v="Carson Chau"/>
    <x v="2"/>
    <x v="1"/>
    <x v="3"/>
    <x v="1"/>
    <x v="1"/>
    <x v="32"/>
    <x v="485"/>
    <x v="494"/>
    <n v="38889.119999999995"/>
    <x v="9"/>
    <x v="1"/>
    <s v="Chongqing"/>
    <x v="1"/>
  </r>
  <r>
    <s v="E03971"/>
    <s v="Lillian Chen"/>
    <x v="0"/>
    <x v="6"/>
    <x v="0"/>
    <x v="0"/>
    <x v="1"/>
    <x v="6"/>
    <x v="486"/>
    <x v="495"/>
    <n v="15705.7"/>
    <x v="4"/>
    <x v="0"/>
    <s v="Columbus"/>
    <x v="1"/>
  </r>
  <r>
    <s v="E03616"/>
    <s v="Josiah Lewis"/>
    <x v="6"/>
    <x v="0"/>
    <x v="0"/>
    <x v="1"/>
    <x v="2"/>
    <x v="30"/>
    <x v="487"/>
    <x v="496"/>
    <n v="12755.900000000001"/>
    <x v="4"/>
    <x v="0"/>
    <s v="Austin"/>
    <x v="1"/>
  </r>
  <r>
    <s v="E00153"/>
    <s v="Claire Jones"/>
    <x v="17"/>
    <x v="5"/>
    <x v="3"/>
    <x v="0"/>
    <x v="2"/>
    <x v="38"/>
    <x v="488"/>
    <x v="497"/>
    <n v="0"/>
    <x v="1"/>
    <x v="0"/>
    <s v="Seattle"/>
    <x v="1"/>
  </r>
  <r>
    <s v="E02313"/>
    <s v="Jeremiah Lu"/>
    <x v="23"/>
    <x v="0"/>
    <x v="1"/>
    <x v="1"/>
    <x v="1"/>
    <x v="2"/>
    <x v="489"/>
    <x v="498"/>
    <n v="0"/>
    <x v="1"/>
    <x v="1"/>
    <s v="Shanghai"/>
    <x v="1"/>
  </r>
  <r>
    <s v="E02960"/>
    <s v="Nova Hill"/>
    <x v="4"/>
    <x v="3"/>
    <x v="1"/>
    <x v="0"/>
    <x v="2"/>
    <x v="16"/>
    <x v="490"/>
    <x v="499"/>
    <n v="0"/>
    <x v="1"/>
    <x v="0"/>
    <s v="Chicago"/>
    <x v="1"/>
  </r>
  <r>
    <s v="E00096"/>
    <s v="Peyton Cruz"/>
    <x v="25"/>
    <x v="5"/>
    <x v="1"/>
    <x v="0"/>
    <x v="3"/>
    <x v="23"/>
    <x v="491"/>
    <x v="500"/>
    <n v="0"/>
    <x v="1"/>
    <x v="2"/>
    <s v="Sao Paulo"/>
    <x v="1"/>
  </r>
  <r>
    <s v="E02140"/>
    <s v="Naomi Zhao"/>
    <x v="9"/>
    <x v="4"/>
    <x v="2"/>
    <x v="0"/>
    <x v="1"/>
    <x v="15"/>
    <x v="492"/>
    <x v="501"/>
    <n v="64446.720000000001"/>
    <x v="18"/>
    <x v="0"/>
    <s v="Miami"/>
    <x v="1"/>
  </r>
  <r>
    <s v="E00826"/>
    <s v="Rylee Bui"/>
    <x v="7"/>
    <x v="3"/>
    <x v="3"/>
    <x v="0"/>
    <x v="1"/>
    <x v="0"/>
    <x v="493"/>
    <x v="502"/>
    <n v="0"/>
    <x v="1"/>
    <x v="1"/>
    <s v="Chongqing"/>
    <x v="1"/>
  </r>
  <r>
    <s v="E03881"/>
    <s v="Andrew Reed"/>
    <x v="27"/>
    <x v="0"/>
    <x v="3"/>
    <x v="1"/>
    <x v="0"/>
    <x v="21"/>
    <x v="494"/>
    <x v="503"/>
    <n v="0"/>
    <x v="1"/>
    <x v="0"/>
    <s v="Miami"/>
    <x v="38"/>
  </r>
  <r>
    <s v="E02604"/>
    <s v="Brooklyn Collins"/>
    <x v="0"/>
    <x v="1"/>
    <x v="3"/>
    <x v="0"/>
    <x v="0"/>
    <x v="1"/>
    <x v="495"/>
    <x v="504"/>
    <n v="15312.88"/>
    <x v="19"/>
    <x v="0"/>
    <s v="Austin"/>
    <x v="1"/>
  </r>
  <r>
    <s v="E02613"/>
    <s v="John Jung"/>
    <x v="4"/>
    <x v="2"/>
    <x v="2"/>
    <x v="1"/>
    <x v="1"/>
    <x v="20"/>
    <x v="496"/>
    <x v="505"/>
    <n v="0"/>
    <x v="1"/>
    <x v="1"/>
    <s v="Shanghai"/>
    <x v="1"/>
  </r>
  <r>
    <s v="E00864"/>
    <s v="Samantha Aguilar"/>
    <x v="6"/>
    <x v="3"/>
    <x v="2"/>
    <x v="0"/>
    <x v="3"/>
    <x v="30"/>
    <x v="497"/>
    <x v="506"/>
    <n v="6158.16"/>
    <x v="5"/>
    <x v="0"/>
    <s v="Seattle"/>
    <x v="1"/>
  </r>
  <r>
    <s v="E01760"/>
    <s v="Madeline Acosta"/>
    <x v="26"/>
    <x v="2"/>
    <x v="2"/>
    <x v="0"/>
    <x v="3"/>
    <x v="3"/>
    <x v="498"/>
    <x v="507"/>
    <n v="0"/>
    <x v="1"/>
    <x v="2"/>
    <s v="Sao Paulo"/>
    <x v="1"/>
  </r>
  <r>
    <s v="E03223"/>
    <s v="Ethan Joseph"/>
    <x v="12"/>
    <x v="0"/>
    <x v="0"/>
    <x v="1"/>
    <x v="2"/>
    <x v="15"/>
    <x v="499"/>
    <x v="508"/>
    <n v="0"/>
    <x v="1"/>
    <x v="0"/>
    <s v="Columbus"/>
    <x v="1"/>
  </r>
  <r>
    <s v="E01262"/>
    <s v="Miles Mehta"/>
    <x v="6"/>
    <x v="1"/>
    <x v="1"/>
    <x v="1"/>
    <x v="1"/>
    <x v="2"/>
    <x v="342"/>
    <x v="509"/>
    <n v="7450.5900000000011"/>
    <x v="3"/>
    <x v="1"/>
    <s v="Chongqing"/>
    <x v="1"/>
  </r>
  <r>
    <s v="E01075"/>
    <s v="Joshua Juarez"/>
    <x v="13"/>
    <x v="1"/>
    <x v="1"/>
    <x v="1"/>
    <x v="3"/>
    <x v="30"/>
    <x v="500"/>
    <x v="510"/>
    <n v="0"/>
    <x v="1"/>
    <x v="2"/>
    <s v="Sao Paulo"/>
    <x v="1"/>
  </r>
  <r>
    <s v="E00364"/>
    <s v="Matthew Howard"/>
    <x v="2"/>
    <x v="4"/>
    <x v="1"/>
    <x v="1"/>
    <x v="2"/>
    <x v="2"/>
    <x v="501"/>
    <x v="511"/>
    <n v="51654"/>
    <x v="7"/>
    <x v="0"/>
    <s v="Columbus"/>
    <x v="1"/>
  </r>
  <r>
    <s v="E04108"/>
    <s v="Jade Figueroa"/>
    <x v="4"/>
    <x v="2"/>
    <x v="1"/>
    <x v="0"/>
    <x v="3"/>
    <x v="29"/>
    <x v="502"/>
    <x v="512"/>
    <n v="0"/>
    <x v="1"/>
    <x v="2"/>
    <s v="Rio de Janerio"/>
    <x v="1"/>
  </r>
  <r>
    <s v="E02917"/>
    <s v="Everett Morales"/>
    <x v="29"/>
    <x v="0"/>
    <x v="2"/>
    <x v="1"/>
    <x v="3"/>
    <x v="4"/>
    <x v="503"/>
    <x v="513"/>
    <n v="0"/>
    <x v="1"/>
    <x v="2"/>
    <s v="Rio de Janerio"/>
    <x v="1"/>
  </r>
  <r>
    <s v="E03720"/>
    <s v="Genesis Hunter"/>
    <x v="6"/>
    <x v="1"/>
    <x v="3"/>
    <x v="0"/>
    <x v="2"/>
    <x v="35"/>
    <x v="504"/>
    <x v="514"/>
    <n v="5142.3500000000004"/>
    <x v="17"/>
    <x v="0"/>
    <s v="Chicago"/>
    <x v="1"/>
  </r>
  <r>
    <s v="E03393"/>
    <s v="Henry Figueroa"/>
    <x v="0"/>
    <x v="1"/>
    <x v="1"/>
    <x v="1"/>
    <x v="3"/>
    <x v="30"/>
    <x v="505"/>
    <x v="515"/>
    <n v="20232.149999999998"/>
    <x v="0"/>
    <x v="2"/>
    <s v="Manaus"/>
    <x v="1"/>
  </r>
  <r>
    <s v="E02977"/>
    <s v="Nicholas Song"/>
    <x v="13"/>
    <x v="6"/>
    <x v="1"/>
    <x v="1"/>
    <x v="1"/>
    <x v="27"/>
    <x v="506"/>
    <x v="516"/>
    <n v="0"/>
    <x v="1"/>
    <x v="1"/>
    <s v="Chengdu"/>
    <x v="39"/>
  </r>
  <r>
    <s v="E03371"/>
    <s v="Jack Alexander"/>
    <x v="9"/>
    <x v="0"/>
    <x v="1"/>
    <x v="1"/>
    <x v="2"/>
    <x v="16"/>
    <x v="507"/>
    <x v="517"/>
    <n v="82375.92"/>
    <x v="32"/>
    <x v="0"/>
    <s v="Miami"/>
    <x v="1"/>
  </r>
  <r>
    <s v="E02531"/>
    <s v="Jameson Foster"/>
    <x v="7"/>
    <x v="6"/>
    <x v="1"/>
    <x v="1"/>
    <x v="2"/>
    <x v="21"/>
    <x v="508"/>
    <x v="518"/>
    <n v="0"/>
    <x v="1"/>
    <x v="0"/>
    <s v="Columbus"/>
    <x v="1"/>
  </r>
  <r>
    <s v="E02473"/>
    <s v="Leonardo Lo"/>
    <x v="10"/>
    <x v="5"/>
    <x v="2"/>
    <x v="1"/>
    <x v="1"/>
    <x v="7"/>
    <x v="509"/>
    <x v="519"/>
    <n v="0"/>
    <x v="1"/>
    <x v="1"/>
    <s v="Chongqing"/>
    <x v="1"/>
  </r>
  <r>
    <s v="E02468"/>
    <s v="Ella Huang"/>
    <x v="9"/>
    <x v="6"/>
    <x v="3"/>
    <x v="0"/>
    <x v="1"/>
    <x v="15"/>
    <x v="510"/>
    <x v="520"/>
    <n v="65607.47"/>
    <x v="13"/>
    <x v="0"/>
    <s v="Chicago"/>
    <x v="1"/>
  </r>
  <r>
    <s v="E01499"/>
    <s v="Liam Jordan"/>
    <x v="3"/>
    <x v="0"/>
    <x v="1"/>
    <x v="1"/>
    <x v="2"/>
    <x v="21"/>
    <x v="511"/>
    <x v="521"/>
    <n v="6592.95"/>
    <x v="6"/>
    <x v="0"/>
    <s v="Phoenix"/>
    <x v="1"/>
  </r>
  <r>
    <s v="E03697"/>
    <s v="Isaac Woods"/>
    <x v="6"/>
    <x v="2"/>
    <x v="3"/>
    <x v="1"/>
    <x v="2"/>
    <x v="21"/>
    <x v="512"/>
    <x v="522"/>
    <n v="10882.6"/>
    <x v="4"/>
    <x v="0"/>
    <s v="Miami"/>
    <x v="1"/>
  </r>
  <r>
    <s v="E00593"/>
    <s v="Luke Wilson"/>
    <x v="29"/>
    <x v="0"/>
    <x v="2"/>
    <x v="1"/>
    <x v="2"/>
    <x v="8"/>
    <x v="513"/>
    <x v="523"/>
    <n v="0"/>
    <x v="1"/>
    <x v="0"/>
    <s v="Miami"/>
    <x v="1"/>
  </r>
  <r>
    <s v="E01103"/>
    <s v="Lyla Alvarez"/>
    <x v="30"/>
    <x v="0"/>
    <x v="0"/>
    <x v="0"/>
    <x v="3"/>
    <x v="0"/>
    <x v="514"/>
    <x v="524"/>
    <n v="0"/>
    <x v="1"/>
    <x v="0"/>
    <s v="Phoenix"/>
    <x v="1"/>
  </r>
  <r>
    <s v="E03889"/>
    <s v="Caleb Flores"/>
    <x v="6"/>
    <x v="4"/>
    <x v="1"/>
    <x v="1"/>
    <x v="3"/>
    <x v="8"/>
    <x v="515"/>
    <x v="525"/>
    <n v="6834.54"/>
    <x v="5"/>
    <x v="2"/>
    <s v="Rio de Janerio"/>
    <x v="1"/>
  </r>
  <r>
    <s v="E01958"/>
    <s v="Angel Lin"/>
    <x v="32"/>
    <x v="0"/>
    <x v="1"/>
    <x v="1"/>
    <x v="1"/>
    <x v="5"/>
    <x v="516"/>
    <x v="526"/>
    <n v="0"/>
    <x v="1"/>
    <x v="0"/>
    <s v="Chicago"/>
    <x v="1"/>
  </r>
  <r>
    <s v="E01870"/>
    <s v="Easton Moore"/>
    <x v="3"/>
    <x v="0"/>
    <x v="0"/>
    <x v="1"/>
    <x v="2"/>
    <x v="27"/>
    <x v="517"/>
    <x v="527"/>
    <n v="8960.1299999999992"/>
    <x v="6"/>
    <x v="0"/>
    <s v="Seattle"/>
    <x v="1"/>
  </r>
  <r>
    <s v="E01167"/>
    <s v="Kinsley Collins"/>
    <x v="18"/>
    <x v="5"/>
    <x v="2"/>
    <x v="0"/>
    <x v="2"/>
    <x v="21"/>
    <x v="518"/>
    <x v="528"/>
    <n v="0"/>
    <x v="1"/>
    <x v="0"/>
    <s v="Phoenix"/>
    <x v="1"/>
  </r>
  <r>
    <s v="E00099"/>
    <s v="Brooklyn Salazar"/>
    <x v="30"/>
    <x v="0"/>
    <x v="1"/>
    <x v="0"/>
    <x v="3"/>
    <x v="18"/>
    <x v="519"/>
    <x v="529"/>
    <n v="0"/>
    <x v="1"/>
    <x v="0"/>
    <s v="Austin"/>
    <x v="1"/>
  </r>
  <r>
    <s v="E00044"/>
    <s v="Scarlett Jenkins"/>
    <x v="9"/>
    <x v="0"/>
    <x v="0"/>
    <x v="0"/>
    <x v="2"/>
    <x v="26"/>
    <x v="520"/>
    <x v="530"/>
    <n v="63511.360000000001"/>
    <x v="18"/>
    <x v="0"/>
    <s v="Miami"/>
    <x v="1"/>
  </r>
  <r>
    <s v="E00711"/>
    <s v="Melody Chin"/>
    <x v="0"/>
    <x v="1"/>
    <x v="3"/>
    <x v="0"/>
    <x v="1"/>
    <x v="19"/>
    <x v="521"/>
    <x v="531"/>
    <n v="16884.12"/>
    <x v="19"/>
    <x v="0"/>
    <s v="Chicago"/>
    <x v="1"/>
  </r>
  <r>
    <s v="E04795"/>
    <s v="Eloise Alexander"/>
    <x v="9"/>
    <x v="4"/>
    <x v="3"/>
    <x v="0"/>
    <x v="0"/>
    <x v="21"/>
    <x v="522"/>
    <x v="532"/>
    <n v="62463"/>
    <x v="7"/>
    <x v="0"/>
    <s v="Seattle"/>
    <x v="1"/>
  </r>
  <r>
    <s v="E03912"/>
    <s v="Carter Turner"/>
    <x v="4"/>
    <x v="6"/>
    <x v="3"/>
    <x v="1"/>
    <x v="2"/>
    <x v="29"/>
    <x v="523"/>
    <x v="533"/>
    <n v="0"/>
    <x v="1"/>
    <x v="0"/>
    <s v="Phoenix"/>
    <x v="1"/>
  </r>
  <r>
    <s v="E02103"/>
    <s v="Andrew Ma"/>
    <x v="16"/>
    <x v="4"/>
    <x v="3"/>
    <x v="1"/>
    <x v="1"/>
    <x v="11"/>
    <x v="524"/>
    <x v="534"/>
    <n v="0"/>
    <x v="1"/>
    <x v="1"/>
    <s v="Chongqing"/>
    <x v="1"/>
  </r>
  <r>
    <s v="E04213"/>
    <s v="Hailey Xi"/>
    <x v="6"/>
    <x v="3"/>
    <x v="3"/>
    <x v="0"/>
    <x v="1"/>
    <x v="27"/>
    <x v="525"/>
    <x v="535"/>
    <n v="8880.48"/>
    <x v="24"/>
    <x v="1"/>
    <s v="Chongqing"/>
    <x v="1"/>
  </r>
  <r>
    <s v="E04756"/>
    <s v="Aiden Le"/>
    <x v="21"/>
    <x v="0"/>
    <x v="3"/>
    <x v="1"/>
    <x v="1"/>
    <x v="0"/>
    <x v="526"/>
    <x v="536"/>
    <n v="0"/>
    <x v="1"/>
    <x v="0"/>
    <s v="Austin"/>
    <x v="1"/>
  </r>
  <r>
    <s v="E04114"/>
    <s v="Christopher Lim"/>
    <x v="2"/>
    <x v="0"/>
    <x v="0"/>
    <x v="1"/>
    <x v="1"/>
    <x v="0"/>
    <x v="527"/>
    <x v="537"/>
    <n v="44315.519999999997"/>
    <x v="9"/>
    <x v="1"/>
    <s v="Shanghai"/>
    <x v="1"/>
  </r>
  <r>
    <s v="E01423"/>
    <s v="James Castillo"/>
    <x v="9"/>
    <x v="0"/>
    <x v="1"/>
    <x v="1"/>
    <x v="3"/>
    <x v="10"/>
    <x v="528"/>
    <x v="538"/>
    <n v="81798.42"/>
    <x v="29"/>
    <x v="2"/>
    <s v="Manaus"/>
    <x v="1"/>
  </r>
  <r>
    <s v="E03181"/>
    <s v="Greyson Dang"/>
    <x v="25"/>
    <x v="5"/>
    <x v="1"/>
    <x v="1"/>
    <x v="1"/>
    <x v="33"/>
    <x v="529"/>
    <x v="539"/>
    <n v="0"/>
    <x v="1"/>
    <x v="1"/>
    <s v="Beijing"/>
    <x v="1"/>
  </r>
  <r>
    <s v="E03305"/>
    <s v="Hannah King"/>
    <x v="6"/>
    <x v="3"/>
    <x v="2"/>
    <x v="0"/>
    <x v="2"/>
    <x v="11"/>
    <x v="530"/>
    <x v="540"/>
    <n v="8043.77"/>
    <x v="3"/>
    <x v="0"/>
    <s v="Chicago"/>
    <x v="1"/>
  </r>
  <r>
    <s v="E00703"/>
    <s v="Wesley Dominguez"/>
    <x v="11"/>
    <x v="5"/>
    <x v="3"/>
    <x v="1"/>
    <x v="3"/>
    <x v="15"/>
    <x v="531"/>
    <x v="541"/>
    <n v="13858.8"/>
    <x v="15"/>
    <x v="0"/>
    <s v="Chicago"/>
    <x v="1"/>
  </r>
  <r>
    <s v="E04403"/>
    <s v="Dominic Hu"/>
    <x v="6"/>
    <x v="3"/>
    <x v="2"/>
    <x v="1"/>
    <x v="1"/>
    <x v="8"/>
    <x v="532"/>
    <x v="542"/>
    <n v="8309.5600000000013"/>
    <x v="3"/>
    <x v="1"/>
    <s v="Shanghai"/>
    <x v="1"/>
  </r>
  <r>
    <s v="E00103"/>
    <s v="Nora Park"/>
    <x v="2"/>
    <x v="3"/>
    <x v="2"/>
    <x v="0"/>
    <x v="1"/>
    <x v="7"/>
    <x v="533"/>
    <x v="543"/>
    <n v="39529.800000000003"/>
    <x v="2"/>
    <x v="0"/>
    <s v="Columbus"/>
    <x v="1"/>
  </r>
  <r>
    <s v="E04487"/>
    <s v="Audrey Hwang"/>
    <x v="4"/>
    <x v="3"/>
    <x v="2"/>
    <x v="0"/>
    <x v="1"/>
    <x v="15"/>
    <x v="534"/>
    <x v="544"/>
    <n v="0"/>
    <x v="1"/>
    <x v="1"/>
    <s v="Beijing"/>
    <x v="1"/>
  </r>
  <r>
    <s v="E01194"/>
    <s v="Ella Jenkins"/>
    <x v="13"/>
    <x v="1"/>
    <x v="2"/>
    <x v="0"/>
    <x v="2"/>
    <x v="27"/>
    <x v="535"/>
    <x v="545"/>
    <n v="0"/>
    <x v="1"/>
    <x v="0"/>
    <s v="Phoenix"/>
    <x v="1"/>
  </r>
  <r>
    <s v="E02179"/>
    <s v="Peyton Owens"/>
    <x v="8"/>
    <x v="5"/>
    <x v="2"/>
    <x v="0"/>
    <x v="2"/>
    <x v="35"/>
    <x v="536"/>
    <x v="546"/>
    <n v="0"/>
    <x v="1"/>
    <x v="0"/>
    <s v="Chicago"/>
    <x v="1"/>
  </r>
  <r>
    <s v="E04242"/>
    <s v="Alice Lopez"/>
    <x v="22"/>
    <x v="5"/>
    <x v="2"/>
    <x v="0"/>
    <x v="3"/>
    <x v="35"/>
    <x v="537"/>
    <x v="547"/>
    <n v="0"/>
    <x v="1"/>
    <x v="0"/>
    <s v="Seattle"/>
    <x v="1"/>
  </r>
  <r>
    <s v="E01371"/>
    <s v="Dominic Le"/>
    <x v="9"/>
    <x v="6"/>
    <x v="3"/>
    <x v="1"/>
    <x v="1"/>
    <x v="12"/>
    <x v="538"/>
    <x v="548"/>
    <n v="90017.9"/>
    <x v="22"/>
    <x v="1"/>
    <s v="Chongqing"/>
    <x v="1"/>
  </r>
  <r>
    <s v="E03065"/>
    <s v="Ezra Ortiz"/>
    <x v="10"/>
    <x v="5"/>
    <x v="0"/>
    <x v="1"/>
    <x v="3"/>
    <x v="12"/>
    <x v="539"/>
    <x v="549"/>
    <n v="0"/>
    <x v="1"/>
    <x v="0"/>
    <s v="Miami"/>
    <x v="1"/>
  </r>
  <r>
    <s v="E01377"/>
    <s v="Grayson Luu"/>
    <x v="10"/>
    <x v="5"/>
    <x v="0"/>
    <x v="1"/>
    <x v="1"/>
    <x v="0"/>
    <x v="540"/>
    <x v="550"/>
    <n v="0"/>
    <x v="1"/>
    <x v="1"/>
    <s v="Shanghai"/>
    <x v="1"/>
  </r>
  <r>
    <s v="E03097"/>
    <s v="Brooks Stewart"/>
    <x v="16"/>
    <x v="4"/>
    <x v="1"/>
    <x v="1"/>
    <x v="0"/>
    <x v="15"/>
    <x v="541"/>
    <x v="551"/>
    <n v="0"/>
    <x v="1"/>
    <x v="0"/>
    <s v="Columbus"/>
    <x v="1"/>
  </r>
  <r>
    <s v="E01668"/>
    <s v="Naomi Xi"/>
    <x v="2"/>
    <x v="1"/>
    <x v="3"/>
    <x v="0"/>
    <x v="1"/>
    <x v="26"/>
    <x v="542"/>
    <x v="552"/>
    <n v="35898.800000000003"/>
    <x v="2"/>
    <x v="1"/>
    <s v="Chongqing"/>
    <x v="1"/>
  </r>
  <r>
    <s v="E03354"/>
    <s v="Silas Estrada"/>
    <x v="30"/>
    <x v="0"/>
    <x v="3"/>
    <x v="1"/>
    <x v="3"/>
    <x v="37"/>
    <x v="543"/>
    <x v="553"/>
    <n v="0"/>
    <x v="1"/>
    <x v="2"/>
    <s v="Rio de Janerio"/>
    <x v="1"/>
  </r>
  <r>
    <s v="E02088"/>
    <s v="Skylar Ayala"/>
    <x v="0"/>
    <x v="1"/>
    <x v="3"/>
    <x v="0"/>
    <x v="3"/>
    <x v="0"/>
    <x v="544"/>
    <x v="554"/>
    <n v="17398.32"/>
    <x v="15"/>
    <x v="0"/>
    <s v="Phoenix"/>
    <x v="1"/>
  </r>
  <r>
    <s v="E03980"/>
    <s v="Lydia Huynh"/>
    <x v="5"/>
    <x v="2"/>
    <x v="2"/>
    <x v="0"/>
    <x v="1"/>
    <x v="15"/>
    <x v="545"/>
    <x v="555"/>
    <n v="0"/>
    <x v="1"/>
    <x v="0"/>
    <s v="Chicago"/>
    <x v="1"/>
  </r>
  <r>
    <s v="E00972"/>
    <s v="Hazel Cortez"/>
    <x v="16"/>
    <x v="4"/>
    <x v="0"/>
    <x v="0"/>
    <x v="3"/>
    <x v="27"/>
    <x v="546"/>
    <x v="556"/>
    <n v="0"/>
    <x v="1"/>
    <x v="2"/>
    <s v="Sao Paulo"/>
    <x v="1"/>
  </r>
  <r>
    <s v="E00824"/>
    <s v="Everleigh Adams"/>
    <x v="13"/>
    <x v="6"/>
    <x v="1"/>
    <x v="0"/>
    <x v="2"/>
    <x v="29"/>
    <x v="547"/>
    <x v="557"/>
    <n v="0"/>
    <x v="1"/>
    <x v="0"/>
    <s v="Chicago"/>
    <x v="1"/>
  </r>
  <r>
    <s v="E04359"/>
    <s v="Layla Salazar"/>
    <x v="29"/>
    <x v="0"/>
    <x v="3"/>
    <x v="0"/>
    <x v="3"/>
    <x v="1"/>
    <x v="548"/>
    <x v="558"/>
    <n v="0"/>
    <x v="1"/>
    <x v="0"/>
    <s v="Seattle"/>
    <x v="1"/>
  </r>
  <r>
    <s v="E03113"/>
    <s v="Willow Chen"/>
    <x v="6"/>
    <x v="3"/>
    <x v="3"/>
    <x v="0"/>
    <x v="1"/>
    <x v="2"/>
    <x v="549"/>
    <x v="559"/>
    <n v="8162.64"/>
    <x v="24"/>
    <x v="0"/>
    <s v="Austin"/>
    <x v="1"/>
  </r>
  <r>
    <s v="E01488"/>
    <s v="Penelope Griffin"/>
    <x v="2"/>
    <x v="2"/>
    <x v="1"/>
    <x v="0"/>
    <x v="2"/>
    <x v="22"/>
    <x v="550"/>
    <x v="560"/>
    <n v="39463.58"/>
    <x v="27"/>
    <x v="0"/>
    <s v="Seattle"/>
    <x v="1"/>
  </r>
  <r>
    <s v="E01787"/>
    <s v="Lillian Romero"/>
    <x v="2"/>
    <x v="5"/>
    <x v="3"/>
    <x v="0"/>
    <x v="3"/>
    <x v="5"/>
    <x v="551"/>
    <x v="561"/>
    <n v="28927.88"/>
    <x v="35"/>
    <x v="0"/>
    <s v="Austin"/>
    <x v="1"/>
  </r>
  <r>
    <s v="E03550"/>
    <s v="Stella Wu"/>
    <x v="0"/>
    <x v="6"/>
    <x v="2"/>
    <x v="0"/>
    <x v="1"/>
    <x v="25"/>
    <x v="552"/>
    <x v="562"/>
    <n v="21826.7"/>
    <x v="28"/>
    <x v="0"/>
    <s v="Phoenix"/>
    <x v="1"/>
  </r>
  <r>
    <s v="E01052"/>
    <s v="Parker Vang"/>
    <x v="7"/>
    <x v="2"/>
    <x v="3"/>
    <x v="1"/>
    <x v="1"/>
    <x v="28"/>
    <x v="553"/>
    <x v="563"/>
    <n v="0"/>
    <x v="1"/>
    <x v="0"/>
    <s v="Miami"/>
    <x v="1"/>
  </r>
  <r>
    <s v="E04799"/>
    <s v="Mila Roberts"/>
    <x v="15"/>
    <x v="4"/>
    <x v="3"/>
    <x v="0"/>
    <x v="2"/>
    <x v="23"/>
    <x v="554"/>
    <x v="564"/>
    <n v="0"/>
    <x v="1"/>
    <x v="0"/>
    <s v="Phoenix"/>
    <x v="1"/>
  </r>
  <r>
    <s v="E03402"/>
    <s v="Isaac Liu"/>
    <x v="17"/>
    <x v="5"/>
    <x v="1"/>
    <x v="1"/>
    <x v="1"/>
    <x v="33"/>
    <x v="555"/>
    <x v="565"/>
    <n v="0"/>
    <x v="1"/>
    <x v="1"/>
    <s v="Chongqing"/>
    <x v="1"/>
  </r>
  <r>
    <s v="E04128"/>
    <s v="Jacob Doan"/>
    <x v="13"/>
    <x v="2"/>
    <x v="2"/>
    <x v="1"/>
    <x v="1"/>
    <x v="0"/>
    <x v="556"/>
    <x v="566"/>
    <n v="0"/>
    <x v="1"/>
    <x v="0"/>
    <s v="Miami"/>
    <x v="1"/>
  </r>
  <r>
    <s v="E00013"/>
    <s v="Raelynn Ma"/>
    <x v="4"/>
    <x v="1"/>
    <x v="2"/>
    <x v="0"/>
    <x v="1"/>
    <x v="29"/>
    <x v="557"/>
    <x v="567"/>
    <n v="0"/>
    <x v="1"/>
    <x v="0"/>
    <s v="Miami"/>
    <x v="1"/>
  </r>
  <r>
    <s v="E03114"/>
    <s v="Jameson Juarez"/>
    <x v="25"/>
    <x v="5"/>
    <x v="2"/>
    <x v="1"/>
    <x v="3"/>
    <x v="39"/>
    <x v="558"/>
    <x v="568"/>
    <n v="0"/>
    <x v="1"/>
    <x v="0"/>
    <s v="Miami"/>
    <x v="1"/>
  </r>
  <r>
    <s v="E04004"/>
    <s v="Everleigh Shah"/>
    <x v="22"/>
    <x v="5"/>
    <x v="0"/>
    <x v="0"/>
    <x v="1"/>
    <x v="9"/>
    <x v="559"/>
    <x v="569"/>
    <n v="0"/>
    <x v="1"/>
    <x v="0"/>
    <s v="Columbus"/>
    <x v="1"/>
  </r>
  <r>
    <s v="E04472"/>
    <s v="Alexander Foster"/>
    <x v="13"/>
    <x v="6"/>
    <x v="1"/>
    <x v="1"/>
    <x v="0"/>
    <x v="25"/>
    <x v="560"/>
    <x v="570"/>
    <n v="0"/>
    <x v="1"/>
    <x v="0"/>
    <s v="Columbus"/>
    <x v="1"/>
  </r>
  <r>
    <s v="E00161"/>
    <s v="Ryan Ha"/>
    <x v="9"/>
    <x v="6"/>
    <x v="3"/>
    <x v="1"/>
    <x v="1"/>
    <x v="33"/>
    <x v="561"/>
    <x v="571"/>
    <n v="86695.069999999992"/>
    <x v="21"/>
    <x v="0"/>
    <s v="Miami"/>
    <x v="1"/>
  </r>
  <r>
    <s v="E04417"/>
    <s v="Chloe Salazar"/>
    <x v="0"/>
    <x v="4"/>
    <x v="2"/>
    <x v="0"/>
    <x v="3"/>
    <x v="15"/>
    <x v="562"/>
    <x v="572"/>
    <n v="21329.420000000002"/>
    <x v="28"/>
    <x v="0"/>
    <s v="Seattle"/>
    <x v="1"/>
  </r>
  <r>
    <s v="E04536"/>
    <s v="Layla Scott"/>
    <x v="0"/>
    <x v="3"/>
    <x v="2"/>
    <x v="0"/>
    <x v="2"/>
    <x v="35"/>
    <x v="563"/>
    <x v="573"/>
    <n v="14972.88"/>
    <x v="15"/>
    <x v="0"/>
    <s v="Phoenix"/>
    <x v="1"/>
  </r>
  <r>
    <s v="E02534"/>
    <s v="Leah Khan"/>
    <x v="2"/>
    <x v="6"/>
    <x v="3"/>
    <x v="0"/>
    <x v="1"/>
    <x v="9"/>
    <x v="564"/>
    <x v="574"/>
    <n v="43979.600000000006"/>
    <x v="12"/>
    <x v="1"/>
    <s v="Chongqing"/>
    <x v="1"/>
  </r>
  <r>
    <s v="E02857"/>
    <s v="Mason Jimenez"/>
    <x v="0"/>
    <x v="1"/>
    <x v="2"/>
    <x v="1"/>
    <x v="3"/>
    <x v="18"/>
    <x v="565"/>
    <x v="575"/>
    <n v="19519.95"/>
    <x v="0"/>
    <x v="0"/>
    <s v="Austin"/>
    <x v="40"/>
  </r>
  <r>
    <s v="E03059"/>
    <s v="Hailey Dang"/>
    <x v="6"/>
    <x v="6"/>
    <x v="1"/>
    <x v="0"/>
    <x v="1"/>
    <x v="14"/>
    <x v="566"/>
    <x v="576"/>
    <n v="6526.8"/>
    <x v="5"/>
    <x v="1"/>
    <s v="Shanghai"/>
    <x v="1"/>
  </r>
  <r>
    <s v="E02477"/>
    <s v="Amelia Bui"/>
    <x v="2"/>
    <x v="5"/>
    <x v="2"/>
    <x v="0"/>
    <x v="1"/>
    <x v="30"/>
    <x v="567"/>
    <x v="577"/>
    <n v="24296.48"/>
    <x v="26"/>
    <x v="1"/>
    <s v="Chengdu"/>
    <x v="1"/>
  </r>
  <r>
    <s v="E00022"/>
    <s v="Elena Her"/>
    <x v="5"/>
    <x v="2"/>
    <x v="1"/>
    <x v="0"/>
    <x v="1"/>
    <x v="39"/>
    <x v="568"/>
    <x v="578"/>
    <n v="0"/>
    <x v="1"/>
    <x v="1"/>
    <s v="Chongqing"/>
    <x v="1"/>
  </r>
  <r>
    <s v="E03370"/>
    <s v="Ian Cortez"/>
    <x v="13"/>
    <x v="6"/>
    <x v="0"/>
    <x v="1"/>
    <x v="3"/>
    <x v="22"/>
    <x v="240"/>
    <x v="579"/>
    <n v="0"/>
    <x v="1"/>
    <x v="2"/>
    <s v="Rio de Janerio"/>
    <x v="1"/>
  </r>
  <r>
    <s v="E00555"/>
    <s v="Christian Ali"/>
    <x v="13"/>
    <x v="6"/>
    <x v="0"/>
    <x v="1"/>
    <x v="1"/>
    <x v="13"/>
    <x v="569"/>
    <x v="580"/>
    <n v="0"/>
    <x v="1"/>
    <x v="1"/>
    <s v="Chongqing"/>
    <x v="1"/>
  </r>
  <r>
    <s v="E03160"/>
    <s v="Carter Ortiz"/>
    <x v="10"/>
    <x v="5"/>
    <x v="2"/>
    <x v="1"/>
    <x v="3"/>
    <x v="36"/>
    <x v="570"/>
    <x v="581"/>
    <n v="0"/>
    <x v="1"/>
    <x v="2"/>
    <s v="Sao Paulo"/>
    <x v="1"/>
  </r>
  <r>
    <s v="E03919"/>
    <s v="Grayson Chan"/>
    <x v="11"/>
    <x v="5"/>
    <x v="2"/>
    <x v="1"/>
    <x v="1"/>
    <x v="30"/>
    <x v="571"/>
    <x v="582"/>
    <n v="15995.000000000002"/>
    <x v="28"/>
    <x v="1"/>
    <s v="Chengdu"/>
    <x v="1"/>
  </r>
  <r>
    <s v="E01724"/>
    <s v="Nolan Molina"/>
    <x v="3"/>
    <x v="0"/>
    <x v="3"/>
    <x v="1"/>
    <x v="3"/>
    <x v="9"/>
    <x v="572"/>
    <x v="287"/>
    <n v="4911.55"/>
    <x v="3"/>
    <x v="2"/>
    <s v="Manaus"/>
    <x v="1"/>
  </r>
  <r>
    <s v="E04087"/>
    <s v="Adam Kaur"/>
    <x v="6"/>
    <x v="0"/>
    <x v="3"/>
    <x v="1"/>
    <x v="1"/>
    <x v="33"/>
    <x v="573"/>
    <x v="583"/>
    <n v="7634.130000000001"/>
    <x v="3"/>
    <x v="1"/>
    <s v="Chengdu"/>
    <x v="1"/>
  </r>
  <r>
    <s v="E02856"/>
    <s v="Amelia Kaur"/>
    <x v="19"/>
    <x v="5"/>
    <x v="0"/>
    <x v="0"/>
    <x v="1"/>
    <x v="23"/>
    <x v="574"/>
    <x v="584"/>
    <n v="0"/>
    <x v="1"/>
    <x v="0"/>
    <s v="Columbus"/>
    <x v="1"/>
  </r>
  <r>
    <s v="E03805"/>
    <s v="Autumn Gonzales"/>
    <x v="13"/>
    <x v="2"/>
    <x v="3"/>
    <x v="0"/>
    <x v="3"/>
    <x v="8"/>
    <x v="575"/>
    <x v="585"/>
    <n v="0"/>
    <x v="1"/>
    <x v="2"/>
    <s v="Manaus"/>
    <x v="1"/>
  </r>
  <r>
    <s v="E00319"/>
    <s v="Ezra Wilson"/>
    <x v="31"/>
    <x v="0"/>
    <x v="1"/>
    <x v="1"/>
    <x v="2"/>
    <x v="0"/>
    <x v="576"/>
    <x v="586"/>
    <n v="0"/>
    <x v="1"/>
    <x v="0"/>
    <s v="Miami"/>
    <x v="1"/>
  </r>
  <r>
    <s v="E01090"/>
    <s v="Jacob Cheng"/>
    <x v="10"/>
    <x v="5"/>
    <x v="0"/>
    <x v="1"/>
    <x v="1"/>
    <x v="1"/>
    <x v="577"/>
    <x v="587"/>
    <n v="0"/>
    <x v="1"/>
    <x v="0"/>
    <s v="Miami"/>
    <x v="1"/>
  </r>
  <r>
    <s v="E04323"/>
    <s v="Melody Valdez"/>
    <x v="2"/>
    <x v="0"/>
    <x v="1"/>
    <x v="0"/>
    <x v="3"/>
    <x v="21"/>
    <x v="578"/>
    <x v="588"/>
    <n v="36888.550000000003"/>
    <x v="14"/>
    <x v="0"/>
    <s v="Miami"/>
    <x v="41"/>
  </r>
  <r>
    <s v="E02687"/>
    <s v="Caroline Nelson"/>
    <x v="9"/>
    <x v="1"/>
    <x v="3"/>
    <x v="0"/>
    <x v="2"/>
    <x v="9"/>
    <x v="579"/>
    <x v="589"/>
    <n v="78905.97"/>
    <x v="30"/>
    <x v="0"/>
    <s v="Chicago"/>
    <x v="1"/>
  </r>
  <r>
    <s v="E01407"/>
    <s v="Ellie Guerrero"/>
    <x v="0"/>
    <x v="4"/>
    <x v="3"/>
    <x v="0"/>
    <x v="3"/>
    <x v="7"/>
    <x v="580"/>
    <x v="590"/>
    <n v="15571.05"/>
    <x v="19"/>
    <x v="2"/>
    <s v="Manaus"/>
    <x v="1"/>
  </r>
  <r>
    <s v="E02748"/>
    <s v="Genesis Zhu"/>
    <x v="2"/>
    <x v="1"/>
    <x v="2"/>
    <x v="0"/>
    <x v="1"/>
    <x v="8"/>
    <x v="581"/>
    <x v="591"/>
    <n v="33292.799999999996"/>
    <x v="10"/>
    <x v="0"/>
    <s v="Seattle"/>
    <x v="1"/>
  </r>
  <r>
    <s v="E01995"/>
    <s v="Jonathan Ho"/>
    <x v="9"/>
    <x v="0"/>
    <x v="1"/>
    <x v="1"/>
    <x v="1"/>
    <x v="17"/>
    <x v="582"/>
    <x v="592"/>
    <n v="68693.52"/>
    <x v="13"/>
    <x v="0"/>
    <s v="Columbus"/>
    <x v="1"/>
  </r>
  <r>
    <s v="E01714"/>
    <s v="Savannah Park"/>
    <x v="16"/>
    <x v="4"/>
    <x v="1"/>
    <x v="0"/>
    <x v="1"/>
    <x v="18"/>
    <x v="583"/>
    <x v="593"/>
    <n v="0"/>
    <x v="1"/>
    <x v="0"/>
    <s v="Seattle"/>
    <x v="1"/>
  </r>
  <r>
    <s v="E04491"/>
    <s v="Nathan Chan"/>
    <x v="21"/>
    <x v="0"/>
    <x v="3"/>
    <x v="1"/>
    <x v="1"/>
    <x v="15"/>
    <x v="584"/>
    <x v="594"/>
    <n v="0"/>
    <x v="1"/>
    <x v="0"/>
    <s v="Seattle"/>
    <x v="1"/>
  </r>
  <r>
    <s v="E01076"/>
    <s v="Sofia Vu"/>
    <x v="0"/>
    <x v="4"/>
    <x v="0"/>
    <x v="0"/>
    <x v="1"/>
    <x v="27"/>
    <x v="585"/>
    <x v="595"/>
    <n v="18205.46"/>
    <x v="8"/>
    <x v="0"/>
    <s v="Austin"/>
    <x v="1"/>
  </r>
  <r>
    <s v="E04131"/>
    <s v="Ruby Choi"/>
    <x v="7"/>
    <x v="3"/>
    <x v="1"/>
    <x v="0"/>
    <x v="1"/>
    <x v="28"/>
    <x v="586"/>
    <x v="596"/>
    <n v="0"/>
    <x v="1"/>
    <x v="0"/>
    <s v="Columbus"/>
    <x v="1"/>
  </r>
  <r>
    <s v="E02843"/>
    <s v="Lily Pena"/>
    <x v="6"/>
    <x v="4"/>
    <x v="2"/>
    <x v="0"/>
    <x v="3"/>
    <x v="0"/>
    <x v="587"/>
    <x v="597"/>
    <n v="5141.9500000000007"/>
    <x v="17"/>
    <x v="0"/>
    <s v="Miami"/>
    <x v="1"/>
  </r>
  <r>
    <s v="E03758"/>
    <s v="Liam Zhang"/>
    <x v="2"/>
    <x v="6"/>
    <x v="0"/>
    <x v="1"/>
    <x v="1"/>
    <x v="7"/>
    <x v="588"/>
    <x v="598"/>
    <n v="41954.43"/>
    <x v="11"/>
    <x v="0"/>
    <s v="Chicago"/>
    <x v="42"/>
  </r>
  <r>
    <s v="E02063"/>
    <s v="Ian Gutierrez"/>
    <x v="15"/>
    <x v="4"/>
    <x v="0"/>
    <x v="1"/>
    <x v="3"/>
    <x v="24"/>
    <x v="589"/>
    <x v="599"/>
    <n v="0"/>
    <x v="1"/>
    <x v="2"/>
    <s v="Rio de Janerio"/>
    <x v="1"/>
  </r>
  <r>
    <s v="E00638"/>
    <s v="David Simmons"/>
    <x v="6"/>
    <x v="6"/>
    <x v="3"/>
    <x v="1"/>
    <x v="2"/>
    <x v="10"/>
    <x v="590"/>
    <x v="600"/>
    <n v="7310.170000000001"/>
    <x v="3"/>
    <x v="0"/>
    <s v="Phoenix"/>
    <x v="1"/>
  </r>
  <r>
    <s v="E03571"/>
    <s v="Lincoln Henderson"/>
    <x v="20"/>
    <x v="4"/>
    <x v="2"/>
    <x v="1"/>
    <x v="2"/>
    <x v="21"/>
    <x v="591"/>
    <x v="601"/>
    <n v="0"/>
    <x v="1"/>
    <x v="0"/>
    <s v="Chicago"/>
    <x v="1"/>
  </r>
  <r>
    <s v="E01820"/>
    <s v="Nathan Miller"/>
    <x v="10"/>
    <x v="5"/>
    <x v="2"/>
    <x v="1"/>
    <x v="0"/>
    <x v="5"/>
    <x v="592"/>
    <x v="602"/>
    <n v="0"/>
    <x v="1"/>
    <x v="0"/>
    <s v="Miami"/>
    <x v="43"/>
  </r>
  <r>
    <s v="E01712"/>
    <s v="James Singh"/>
    <x v="2"/>
    <x v="6"/>
    <x v="3"/>
    <x v="1"/>
    <x v="1"/>
    <x v="15"/>
    <x v="593"/>
    <x v="603"/>
    <n v="52118.640000000007"/>
    <x v="12"/>
    <x v="1"/>
    <s v="Chongqing"/>
    <x v="1"/>
  </r>
  <r>
    <s v="E00184"/>
    <s v="Kayden Ortega"/>
    <x v="7"/>
    <x v="3"/>
    <x v="1"/>
    <x v="1"/>
    <x v="3"/>
    <x v="32"/>
    <x v="594"/>
    <x v="604"/>
    <n v="0"/>
    <x v="1"/>
    <x v="2"/>
    <s v="Rio de Janerio"/>
    <x v="1"/>
  </r>
  <r>
    <s v="E02706"/>
    <s v="Lucy Figueroa"/>
    <x v="0"/>
    <x v="1"/>
    <x v="0"/>
    <x v="0"/>
    <x v="3"/>
    <x v="15"/>
    <x v="595"/>
    <x v="605"/>
    <n v="17971.32"/>
    <x v="15"/>
    <x v="0"/>
    <s v="Columbus"/>
    <x v="1"/>
  </r>
  <r>
    <s v="E02899"/>
    <s v="Joshua Cortez"/>
    <x v="0"/>
    <x v="1"/>
    <x v="3"/>
    <x v="1"/>
    <x v="3"/>
    <x v="18"/>
    <x v="596"/>
    <x v="606"/>
    <n v="16416.010000000002"/>
    <x v="8"/>
    <x v="2"/>
    <s v="Manaus"/>
    <x v="1"/>
  </r>
  <r>
    <s v="E02478"/>
    <s v="Alexander Morris"/>
    <x v="6"/>
    <x v="2"/>
    <x v="2"/>
    <x v="1"/>
    <x v="2"/>
    <x v="29"/>
    <x v="597"/>
    <x v="607"/>
    <n v="7177.86"/>
    <x v="5"/>
    <x v="0"/>
    <s v="Phoenix"/>
    <x v="1"/>
  </r>
  <r>
    <s v="E04170"/>
    <s v="Grayson Chin"/>
    <x v="9"/>
    <x v="0"/>
    <x v="0"/>
    <x v="1"/>
    <x v="1"/>
    <x v="3"/>
    <x v="598"/>
    <x v="608"/>
    <n v="100058.79000000001"/>
    <x v="30"/>
    <x v="0"/>
    <s v="Austin"/>
    <x v="1"/>
  </r>
  <r>
    <s v="E00929"/>
    <s v="Allison Espinoza"/>
    <x v="29"/>
    <x v="0"/>
    <x v="2"/>
    <x v="0"/>
    <x v="3"/>
    <x v="15"/>
    <x v="127"/>
    <x v="609"/>
    <n v="0"/>
    <x v="1"/>
    <x v="0"/>
    <s v="Miami"/>
    <x v="1"/>
  </r>
  <r>
    <s v="E00530"/>
    <s v="Naomi Chu"/>
    <x v="0"/>
    <x v="2"/>
    <x v="1"/>
    <x v="0"/>
    <x v="1"/>
    <x v="30"/>
    <x v="599"/>
    <x v="610"/>
    <n v="15889.7"/>
    <x v="4"/>
    <x v="1"/>
    <s v="Chongqing"/>
    <x v="1"/>
  </r>
  <r>
    <s v="E03824"/>
    <s v="Jameson Martin"/>
    <x v="1"/>
    <x v="0"/>
    <x v="3"/>
    <x v="1"/>
    <x v="2"/>
    <x v="17"/>
    <x v="600"/>
    <x v="611"/>
    <n v="0"/>
    <x v="1"/>
    <x v="0"/>
    <s v="Phoenix"/>
    <x v="1"/>
  </r>
  <r>
    <s v="E02492"/>
    <s v="Sebastian Gupta"/>
    <x v="4"/>
    <x v="6"/>
    <x v="3"/>
    <x v="1"/>
    <x v="1"/>
    <x v="28"/>
    <x v="601"/>
    <x v="612"/>
    <n v="0"/>
    <x v="1"/>
    <x v="1"/>
    <s v="Chongqing"/>
    <x v="44"/>
  </r>
  <r>
    <s v="E01733"/>
    <s v="Eloise Pham"/>
    <x v="6"/>
    <x v="2"/>
    <x v="2"/>
    <x v="0"/>
    <x v="1"/>
    <x v="15"/>
    <x v="571"/>
    <x v="613"/>
    <n v="8654.8000000000011"/>
    <x v="3"/>
    <x v="1"/>
    <s v="Shanghai"/>
    <x v="1"/>
  </r>
  <r>
    <s v="E02857"/>
    <s v="Valentina Davis"/>
    <x v="7"/>
    <x v="2"/>
    <x v="2"/>
    <x v="0"/>
    <x v="2"/>
    <x v="29"/>
    <x v="602"/>
    <x v="614"/>
    <n v="0"/>
    <x v="1"/>
    <x v="0"/>
    <s v="Miami"/>
    <x v="1"/>
  </r>
  <r>
    <s v="E04938"/>
    <s v="Brooklyn Daniels"/>
    <x v="7"/>
    <x v="6"/>
    <x v="2"/>
    <x v="0"/>
    <x v="2"/>
    <x v="14"/>
    <x v="603"/>
    <x v="615"/>
    <n v="0"/>
    <x v="1"/>
    <x v="0"/>
    <s v="Miami"/>
    <x v="1"/>
  </r>
  <r>
    <s v="E04952"/>
    <s v="Paisley Gomez"/>
    <x v="4"/>
    <x v="2"/>
    <x v="1"/>
    <x v="0"/>
    <x v="3"/>
    <x v="4"/>
    <x v="604"/>
    <x v="616"/>
    <n v="0"/>
    <x v="1"/>
    <x v="2"/>
    <s v="Rio de Janerio"/>
    <x v="1"/>
  </r>
  <r>
    <s v="E02420"/>
    <s v="Madison Li"/>
    <x v="2"/>
    <x v="6"/>
    <x v="1"/>
    <x v="0"/>
    <x v="1"/>
    <x v="25"/>
    <x v="605"/>
    <x v="617"/>
    <n v="25713.899999999998"/>
    <x v="0"/>
    <x v="1"/>
    <s v="Beijing"/>
    <x v="45"/>
  </r>
  <r>
    <s v="E01639"/>
    <s v="Everleigh Simmons"/>
    <x v="7"/>
    <x v="1"/>
    <x v="1"/>
    <x v="0"/>
    <x v="2"/>
    <x v="0"/>
    <x v="606"/>
    <x v="618"/>
    <n v="0"/>
    <x v="1"/>
    <x v="0"/>
    <s v="Chicago"/>
    <x v="1"/>
  </r>
  <r>
    <s v="E03947"/>
    <s v="Logan Soto"/>
    <x v="9"/>
    <x v="1"/>
    <x v="0"/>
    <x v="1"/>
    <x v="3"/>
    <x v="9"/>
    <x v="607"/>
    <x v="619"/>
    <n v="71489.279999999999"/>
    <x v="18"/>
    <x v="0"/>
    <s v="Columbus"/>
    <x v="1"/>
  </r>
  <r>
    <s v="E04535"/>
    <s v="Charlotte Vo"/>
    <x v="27"/>
    <x v="0"/>
    <x v="2"/>
    <x v="0"/>
    <x v="1"/>
    <x v="4"/>
    <x v="608"/>
    <x v="620"/>
    <n v="0"/>
    <x v="1"/>
    <x v="0"/>
    <s v="Seattle"/>
    <x v="1"/>
  </r>
  <r>
    <s v="E00380"/>
    <s v="Alice Thompson"/>
    <x v="9"/>
    <x v="3"/>
    <x v="2"/>
    <x v="0"/>
    <x v="2"/>
    <x v="35"/>
    <x v="172"/>
    <x v="621"/>
    <n v="78401.87999999999"/>
    <x v="32"/>
    <x v="0"/>
    <s v="Seattle"/>
    <x v="1"/>
  </r>
  <r>
    <s v="E01432"/>
    <s v="Peyton Garza"/>
    <x v="28"/>
    <x v="0"/>
    <x v="1"/>
    <x v="0"/>
    <x v="3"/>
    <x v="26"/>
    <x v="609"/>
    <x v="622"/>
    <n v="0"/>
    <x v="1"/>
    <x v="2"/>
    <s v="Manaus"/>
    <x v="1"/>
  </r>
  <r>
    <s v="E02628"/>
    <s v="Nora Nelson"/>
    <x v="13"/>
    <x v="1"/>
    <x v="1"/>
    <x v="0"/>
    <x v="2"/>
    <x v="12"/>
    <x v="100"/>
    <x v="623"/>
    <n v="0"/>
    <x v="1"/>
    <x v="0"/>
    <s v="Columbus"/>
    <x v="1"/>
  </r>
  <r>
    <s v="E03578"/>
    <s v="Maverick Li"/>
    <x v="13"/>
    <x v="2"/>
    <x v="0"/>
    <x v="1"/>
    <x v="1"/>
    <x v="8"/>
    <x v="490"/>
    <x v="624"/>
    <n v="0"/>
    <x v="1"/>
    <x v="0"/>
    <s v="Austin"/>
    <x v="1"/>
  </r>
  <r>
    <s v="E03563"/>
    <s v="Ian Barnes"/>
    <x v="19"/>
    <x v="5"/>
    <x v="3"/>
    <x v="1"/>
    <x v="2"/>
    <x v="40"/>
    <x v="610"/>
    <x v="625"/>
    <n v="0"/>
    <x v="1"/>
    <x v="0"/>
    <s v="Miami"/>
    <x v="46"/>
  </r>
  <r>
    <s v="E02781"/>
    <s v="Athena Vu"/>
    <x v="2"/>
    <x v="3"/>
    <x v="1"/>
    <x v="0"/>
    <x v="1"/>
    <x v="20"/>
    <x v="611"/>
    <x v="626"/>
    <n v="28956.6"/>
    <x v="0"/>
    <x v="0"/>
    <s v="Miami"/>
    <x v="1"/>
  </r>
  <r>
    <s v="E04739"/>
    <s v="Ruby Washington"/>
    <x v="7"/>
    <x v="6"/>
    <x v="0"/>
    <x v="0"/>
    <x v="0"/>
    <x v="13"/>
    <x v="612"/>
    <x v="627"/>
    <n v="0"/>
    <x v="1"/>
    <x v="0"/>
    <s v="Seattle"/>
    <x v="47"/>
  </r>
  <r>
    <s v="E02665"/>
    <s v="Bella Butler"/>
    <x v="0"/>
    <x v="1"/>
    <x v="1"/>
    <x v="0"/>
    <x v="0"/>
    <x v="29"/>
    <x v="325"/>
    <x v="628"/>
    <n v="14481.72"/>
    <x v="19"/>
    <x v="0"/>
    <s v="Seattle"/>
    <x v="1"/>
  </r>
  <r>
    <s v="E04132"/>
    <s v="Kinsley Henry"/>
    <x v="2"/>
    <x v="6"/>
    <x v="1"/>
    <x v="0"/>
    <x v="0"/>
    <x v="15"/>
    <x v="613"/>
    <x v="629"/>
    <n v="37644.25"/>
    <x v="36"/>
    <x v="0"/>
    <s v="Miami"/>
    <x v="1"/>
  </r>
  <r>
    <s v="E00276"/>
    <s v="Kennedy Romero"/>
    <x v="11"/>
    <x v="5"/>
    <x v="0"/>
    <x v="0"/>
    <x v="3"/>
    <x v="17"/>
    <x v="614"/>
    <x v="630"/>
    <n v="9609.49"/>
    <x v="19"/>
    <x v="2"/>
    <s v="Rio de Janerio"/>
    <x v="1"/>
  </r>
  <r>
    <s v="E04277"/>
    <s v="Zoe Do"/>
    <x v="13"/>
    <x v="2"/>
    <x v="2"/>
    <x v="0"/>
    <x v="1"/>
    <x v="33"/>
    <x v="615"/>
    <x v="631"/>
    <n v="0"/>
    <x v="1"/>
    <x v="1"/>
    <s v="Beijing"/>
    <x v="1"/>
  </r>
  <r>
    <s v="E03890"/>
    <s v="Everett Khan"/>
    <x v="29"/>
    <x v="0"/>
    <x v="1"/>
    <x v="1"/>
    <x v="1"/>
    <x v="19"/>
    <x v="219"/>
    <x v="632"/>
    <n v="0"/>
    <x v="1"/>
    <x v="0"/>
    <s v="Chicago"/>
    <x v="1"/>
  </r>
  <r>
    <s v="E02012"/>
    <s v="Anna Han"/>
    <x v="27"/>
    <x v="0"/>
    <x v="0"/>
    <x v="0"/>
    <x v="1"/>
    <x v="13"/>
    <x v="616"/>
    <x v="633"/>
    <n v="0"/>
    <x v="1"/>
    <x v="0"/>
    <s v="Austin"/>
    <x v="1"/>
  </r>
  <r>
    <s v="E02881"/>
    <s v="Leilani Sharma"/>
    <x v="4"/>
    <x v="3"/>
    <x v="1"/>
    <x v="0"/>
    <x v="1"/>
    <x v="19"/>
    <x v="617"/>
    <x v="634"/>
    <n v="0"/>
    <x v="1"/>
    <x v="1"/>
    <s v="Chengdu"/>
    <x v="1"/>
  </r>
  <r>
    <s v="E03750"/>
    <s v="Jordan Cho"/>
    <x v="13"/>
    <x v="3"/>
    <x v="2"/>
    <x v="1"/>
    <x v="1"/>
    <x v="21"/>
    <x v="618"/>
    <x v="635"/>
    <n v="0"/>
    <x v="1"/>
    <x v="0"/>
    <s v="Phoenix"/>
    <x v="1"/>
  </r>
  <r>
    <s v="E00605"/>
    <s v="Nova Williams"/>
    <x v="6"/>
    <x v="1"/>
    <x v="2"/>
    <x v="0"/>
    <x v="0"/>
    <x v="22"/>
    <x v="619"/>
    <x v="636"/>
    <n v="6618.12"/>
    <x v="5"/>
    <x v="0"/>
    <s v="Miami"/>
    <x v="1"/>
  </r>
  <r>
    <s v="E04641"/>
    <s v="Scarlett Hill"/>
    <x v="2"/>
    <x v="5"/>
    <x v="2"/>
    <x v="0"/>
    <x v="0"/>
    <x v="15"/>
    <x v="620"/>
    <x v="637"/>
    <n v="44929.2"/>
    <x v="9"/>
    <x v="0"/>
    <s v="Columbus"/>
    <x v="48"/>
  </r>
  <r>
    <s v="E01019"/>
    <s v="Dominic Scott"/>
    <x v="4"/>
    <x v="2"/>
    <x v="3"/>
    <x v="1"/>
    <x v="2"/>
    <x v="15"/>
    <x v="621"/>
    <x v="638"/>
    <n v="0"/>
    <x v="1"/>
    <x v="0"/>
    <s v="Phoenix"/>
    <x v="1"/>
  </r>
  <r>
    <s v="E01519"/>
    <s v="Anthony Marquez"/>
    <x v="9"/>
    <x v="0"/>
    <x v="2"/>
    <x v="1"/>
    <x v="3"/>
    <x v="36"/>
    <x v="622"/>
    <x v="639"/>
    <n v="94022.37000000001"/>
    <x v="30"/>
    <x v="0"/>
    <s v="Columbus"/>
    <x v="1"/>
  </r>
  <r>
    <s v="E03694"/>
    <s v="Elena Patterson"/>
    <x v="9"/>
    <x v="1"/>
    <x v="2"/>
    <x v="0"/>
    <x v="0"/>
    <x v="31"/>
    <x v="623"/>
    <x v="640"/>
    <n v="80569.8"/>
    <x v="32"/>
    <x v="0"/>
    <s v="Chicago"/>
    <x v="1"/>
  </r>
  <r>
    <s v="E01123"/>
    <s v="Madison Nelson"/>
    <x v="2"/>
    <x v="3"/>
    <x v="3"/>
    <x v="0"/>
    <x v="2"/>
    <x v="5"/>
    <x v="624"/>
    <x v="641"/>
    <n v="25881.440000000002"/>
    <x v="26"/>
    <x v="0"/>
    <s v="Miami"/>
    <x v="1"/>
  </r>
  <r>
    <s v="E01366"/>
    <s v="William Walker"/>
    <x v="3"/>
    <x v="0"/>
    <x v="0"/>
    <x v="1"/>
    <x v="0"/>
    <x v="28"/>
    <x v="625"/>
    <x v="642"/>
    <n v="9589.9"/>
    <x v="4"/>
    <x v="0"/>
    <s v="Columbus"/>
    <x v="49"/>
  </r>
  <r>
    <s v="E04005"/>
    <s v="Lincoln Wong"/>
    <x v="4"/>
    <x v="1"/>
    <x v="3"/>
    <x v="1"/>
    <x v="1"/>
    <x v="37"/>
    <x v="626"/>
    <x v="643"/>
    <n v="0"/>
    <x v="1"/>
    <x v="0"/>
    <s v="Columbus"/>
    <x v="1"/>
  </r>
  <r>
    <s v="E02770"/>
    <s v="James Huang"/>
    <x v="6"/>
    <x v="4"/>
    <x v="2"/>
    <x v="1"/>
    <x v="1"/>
    <x v="36"/>
    <x v="627"/>
    <x v="644"/>
    <n v="6406.8"/>
    <x v="17"/>
    <x v="1"/>
    <s v="Beijing"/>
    <x v="1"/>
  </r>
  <r>
    <s v="E04018"/>
    <s v="Emery Ford"/>
    <x v="13"/>
    <x v="6"/>
    <x v="3"/>
    <x v="0"/>
    <x v="2"/>
    <x v="38"/>
    <x v="628"/>
    <x v="645"/>
    <n v="0"/>
    <x v="1"/>
    <x v="0"/>
    <s v="Austin"/>
    <x v="1"/>
  </r>
  <r>
    <s v="E01591"/>
    <s v="Paisley Trinh"/>
    <x v="1"/>
    <x v="0"/>
    <x v="3"/>
    <x v="0"/>
    <x v="1"/>
    <x v="4"/>
    <x v="629"/>
    <x v="646"/>
    <n v="0"/>
    <x v="1"/>
    <x v="0"/>
    <s v="Austin"/>
    <x v="50"/>
  </r>
  <r>
    <s v="E04940"/>
    <s v="Hudson Williams"/>
    <x v="9"/>
    <x v="2"/>
    <x v="2"/>
    <x v="1"/>
    <x v="0"/>
    <x v="9"/>
    <x v="630"/>
    <x v="647"/>
    <n v="70272"/>
    <x v="32"/>
    <x v="0"/>
    <s v="Austin"/>
    <x v="1"/>
  </r>
  <r>
    <s v="E03465"/>
    <s v="Harper Phan"/>
    <x v="13"/>
    <x v="1"/>
    <x v="1"/>
    <x v="0"/>
    <x v="1"/>
    <x v="15"/>
    <x v="631"/>
    <x v="648"/>
    <n v="0"/>
    <x v="1"/>
    <x v="1"/>
    <s v="Shanghai"/>
    <x v="1"/>
  </r>
  <r>
    <s v="E03870"/>
    <s v="Madeline Allen"/>
    <x v="21"/>
    <x v="0"/>
    <x v="1"/>
    <x v="0"/>
    <x v="2"/>
    <x v="23"/>
    <x v="632"/>
    <x v="649"/>
    <n v="0"/>
    <x v="1"/>
    <x v="0"/>
    <s v="Seattle"/>
    <x v="1"/>
  </r>
  <r>
    <s v="E01927"/>
    <s v="Charles Moore"/>
    <x v="1"/>
    <x v="0"/>
    <x v="1"/>
    <x v="1"/>
    <x v="0"/>
    <x v="8"/>
    <x v="633"/>
    <x v="650"/>
    <n v="0"/>
    <x v="1"/>
    <x v="0"/>
    <s v="Miami"/>
    <x v="1"/>
  </r>
  <r>
    <s v="E03064"/>
    <s v="Lincoln Fong"/>
    <x v="13"/>
    <x v="2"/>
    <x v="2"/>
    <x v="1"/>
    <x v="1"/>
    <x v="11"/>
    <x v="634"/>
    <x v="651"/>
    <n v="0"/>
    <x v="1"/>
    <x v="1"/>
    <s v="Chongqing"/>
    <x v="14"/>
  </r>
  <r>
    <s v="E01883"/>
    <s v="Isla Guzman"/>
    <x v="0"/>
    <x v="3"/>
    <x v="2"/>
    <x v="0"/>
    <x v="3"/>
    <x v="21"/>
    <x v="635"/>
    <x v="652"/>
    <n v="22805.399999999998"/>
    <x v="0"/>
    <x v="2"/>
    <s v="Rio de Janerio"/>
    <x v="1"/>
  </r>
  <r>
    <s v="E03984"/>
    <s v="Hailey Foster"/>
    <x v="8"/>
    <x v="5"/>
    <x v="1"/>
    <x v="0"/>
    <x v="0"/>
    <x v="0"/>
    <x v="636"/>
    <x v="653"/>
    <n v="0"/>
    <x v="1"/>
    <x v="0"/>
    <s v="Chicago"/>
    <x v="1"/>
  </r>
  <r>
    <s v="E00446"/>
    <s v="Hudson Hill"/>
    <x v="4"/>
    <x v="2"/>
    <x v="0"/>
    <x v="1"/>
    <x v="2"/>
    <x v="23"/>
    <x v="637"/>
    <x v="654"/>
    <n v="0"/>
    <x v="1"/>
    <x v="0"/>
    <s v="Austin"/>
    <x v="1"/>
  </r>
  <r>
    <s v="E02825"/>
    <s v="Wyatt Li"/>
    <x v="9"/>
    <x v="5"/>
    <x v="1"/>
    <x v="1"/>
    <x v="1"/>
    <x v="20"/>
    <x v="638"/>
    <x v="655"/>
    <n v="99172.71"/>
    <x v="30"/>
    <x v="0"/>
    <s v="Chicago"/>
    <x v="1"/>
  </r>
  <r>
    <s v="E04174"/>
    <s v="Maverick Henry"/>
    <x v="3"/>
    <x v="0"/>
    <x v="0"/>
    <x v="1"/>
    <x v="2"/>
    <x v="3"/>
    <x v="639"/>
    <x v="656"/>
    <n v="3455.5"/>
    <x v="17"/>
    <x v="0"/>
    <s v="Chicago"/>
    <x v="1"/>
  </r>
  <r>
    <s v="E01899"/>
    <s v="Xavier Jackson"/>
    <x v="9"/>
    <x v="6"/>
    <x v="2"/>
    <x v="1"/>
    <x v="2"/>
    <x v="27"/>
    <x v="640"/>
    <x v="657"/>
    <n v="80346.760000000009"/>
    <x v="16"/>
    <x v="0"/>
    <s v="Miami"/>
    <x v="1"/>
  </r>
  <r>
    <s v="E02562"/>
    <s v="Christian Medina"/>
    <x v="7"/>
    <x v="6"/>
    <x v="3"/>
    <x v="1"/>
    <x v="3"/>
    <x v="10"/>
    <x v="641"/>
    <x v="658"/>
    <n v="0"/>
    <x v="1"/>
    <x v="0"/>
    <s v="Columbus"/>
    <x v="1"/>
  </r>
  <r>
    <s v="E01006"/>
    <s v="Autumn Leung"/>
    <x v="9"/>
    <x v="1"/>
    <x v="0"/>
    <x v="0"/>
    <x v="1"/>
    <x v="6"/>
    <x v="509"/>
    <x v="659"/>
    <n v="69533.64"/>
    <x v="29"/>
    <x v="0"/>
    <s v="Chicago"/>
    <x v="1"/>
  </r>
  <r>
    <s v="E02903"/>
    <s v="Robert Vazquez"/>
    <x v="27"/>
    <x v="0"/>
    <x v="3"/>
    <x v="1"/>
    <x v="3"/>
    <x v="28"/>
    <x v="642"/>
    <x v="660"/>
    <n v="0"/>
    <x v="1"/>
    <x v="0"/>
    <s v="Austin"/>
    <x v="1"/>
  </r>
  <r>
    <s v="E03642"/>
    <s v="Aria Roberts"/>
    <x v="6"/>
    <x v="3"/>
    <x v="3"/>
    <x v="0"/>
    <x v="2"/>
    <x v="31"/>
    <x v="643"/>
    <x v="661"/>
    <n v="5342.9000000000005"/>
    <x v="17"/>
    <x v="0"/>
    <s v="Seattle"/>
    <x v="1"/>
  </r>
  <r>
    <s v="E02884"/>
    <s v="Axel Johnson"/>
    <x v="2"/>
    <x v="4"/>
    <x v="3"/>
    <x v="1"/>
    <x v="2"/>
    <x v="33"/>
    <x v="644"/>
    <x v="662"/>
    <n v="26483.960000000003"/>
    <x v="35"/>
    <x v="0"/>
    <s v="Seattle"/>
    <x v="1"/>
  </r>
  <r>
    <s v="E00701"/>
    <s v="Madeline Garcia"/>
    <x v="15"/>
    <x v="4"/>
    <x v="2"/>
    <x v="0"/>
    <x v="3"/>
    <x v="15"/>
    <x v="645"/>
    <x v="663"/>
    <n v="0"/>
    <x v="1"/>
    <x v="2"/>
    <s v="Rio de Janerio"/>
    <x v="1"/>
  </r>
  <r>
    <s v="E04720"/>
    <s v="Christopher Chung"/>
    <x v="8"/>
    <x v="5"/>
    <x v="3"/>
    <x v="1"/>
    <x v="1"/>
    <x v="21"/>
    <x v="646"/>
    <x v="664"/>
    <n v="0"/>
    <x v="1"/>
    <x v="0"/>
    <s v="Phoenix"/>
    <x v="1"/>
  </r>
  <r>
    <s v="E01985"/>
    <s v="Eliana Turner"/>
    <x v="5"/>
    <x v="2"/>
    <x v="0"/>
    <x v="0"/>
    <x v="0"/>
    <x v="13"/>
    <x v="647"/>
    <x v="665"/>
    <n v="0"/>
    <x v="1"/>
    <x v="0"/>
    <s v="Austin"/>
    <x v="1"/>
  </r>
  <r>
    <s v="E03273"/>
    <s v="Daniel Shah"/>
    <x v="13"/>
    <x v="2"/>
    <x v="0"/>
    <x v="1"/>
    <x v="1"/>
    <x v="12"/>
    <x v="648"/>
    <x v="666"/>
    <n v="0"/>
    <x v="1"/>
    <x v="1"/>
    <s v="Beijing"/>
    <x v="1"/>
  </r>
  <r>
    <s v="E02415"/>
    <s v="Penelope Gonzalez"/>
    <x v="4"/>
    <x v="2"/>
    <x v="3"/>
    <x v="0"/>
    <x v="3"/>
    <x v="27"/>
    <x v="649"/>
    <x v="667"/>
    <n v="0"/>
    <x v="1"/>
    <x v="0"/>
    <s v="Phoenix"/>
    <x v="1"/>
  </r>
  <r>
    <s v="E02877"/>
    <s v="Mila Allen"/>
    <x v="8"/>
    <x v="5"/>
    <x v="3"/>
    <x v="0"/>
    <x v="2"/>
    <x v="16"/>
    <x v="650"/>
    <x v="668"/>
    <n v="0"/>
    <x v="1"/>
    <x v="0"/>
    <s v="Miami"/>
    <x v="51"/>
  </r>
  <r>
    <s v="E00091"/>
    <s v="Emilia Chu"/>
    <x v="13"/>
    <x v="1"/>
    <x v="1"/>
    <x v="0"/>
    <x v="1"/>
    <x v="35"/>
    <x v="651"/>
    <x v="669"/>
    <n v="0"/>
    <x v="1"/>
    <x v="0"/>
    <s v="Austin"/>
    <x v="1"/>
  </r>
  <r>
    <s v="E02563"/>
    <s v="Emily Clark"/>
    <x v="9"/>
    <x v="3"/>
    <x v="3"/>
    <x v="0"/>
    <x v="2"/>
    <x v="9"/>
    <x v="652"/>
    <x v="670"/>
    <n v="101317.6"/>
    <x v="23"/>
    <x v="0"/>
    <s v="Miami"/>
    <x v="1"/>
  </r>
  <r>
    <s v="E04221"/>
    <s v="Roman King"/>
    <x v="13"/>
    <x v="1"/>
    <x v="3"/>
    <x v="1"/>
    <x v="2"/>
    <x v="33"/>
    <x v="653"/>
    <x v="671"/>
    <n v="0"/>
    <x v="1"/>
    <x v="0"/>
    <s v="Columbus"/>
    <x v="1"/>
  </r>
  <r>
    <s v="E04887"/>
    <s v="Emery Do"/>
    <x v="5"/>
    <x v="2"/>
    <x v="0"/>
    <x v="0"/>
    <x v="1"/>
    <x v="28"/>
    <x v="654"/>
    <x v="672"/>
    <n v="0"/>
    <x v="1"/>
    <x v="0"/>
    <s v="Columbus"/>
    <x v="1"/>
  </r>
  <r>
    <s v="E03170"/>
    <s v="Autumn Thao"/>
    <x v="5"/>
    <x v="2"/>
    <x v="1"/>
    <x v="0"/>
    <x v="1"/>
    <x v="20"/>
    <x v="655"/>
    <x v="673"/>
    <n v="0"/>
    <x v="1"/>
    <x v="0"/>
    <s v="Phoenix"/>
    <x v="52"/>
  </r>
  <r>
    <s v="E01636"/>
    <s v="Naomi Coleman"/>
    <x v="6"/>
    <x v="6"/>
    <x v="3"/>
    <x v="0"/>
    <x v="2"/>
    <x v="7"/>
    <x v="656"/>
    <x v="674"/>
    <n v="7323.24"/>
    <x v="5"/>
    <x v="0"/>
    <s v="Phoenix"/>
    <x v="1"/>
  </r>
  <r>
    <s v="E01387"/>
    <s v="Cora Zheng"/>
    <x v="2"/>
    <x v="0"/>
    <x v="1"/>
    <x v="0"/>
    <x v="1"/>
    <x v="5"/>
    <x v="657"/>
    <x v="675"/>
    <n v="33420"/>
    <x v="2"/>
    <x v="1"/>
    <s v="Chengdu"/>
    <x v="1"/>
  </r>
  <r>
    <s v="E01363"/>
    <s v="Ayla Daniels"/>
    <x v="1"/>
    <x v="0"/>
    <x v="3"/>
    <x v="0"/>
    <x v="2"/>
    <x v="26"/>
    <x v="658"/>
    <x v="676"/>
    <n v="0"/>
    <x v="1"/>
    <x v="0"/>
    <s v="Miami"/>
    <x v="1"/>
  </r>
  <r>
    <s v="E02249"/>
    <s v="Allison Daniels"/>
    <x v="6"/>
    <x v="1"/>
    <x v="1"/>
    <x v="0"/>
    <x v="2"/>
    <x v="17"/>
    <x v="659"/>
    <x v="677"/>
    <n v="9317.16"/>
    <x v="6"/>
    <x v="0"/>
    <s v="Phoenix"/>
    <x v="1"/>
  </r>
  <r>
    <s v="E02987"/>
    <s v="Mateo Harris"/>
    <x v="6"/>
    <x v="0"/>
    <x v="3"/>
    <x v="1"/>
    <x v="2"/>
    <x v="23"/>
    <x v="660"/>
    <x v="678"/>
    <n v="5995.3"/>
    <x v="17"/>
    <x v="0"/>
    <s v="Columbus"/>
    <x v="1"/>
  </r>
  <r>
    <s v="E03655"/>
    <s v="Samantha Rogers"/>
    <x v="7"/>
    <x v="6"/>
    <x v="2"/>
    <x v="0"/>
    <x v="2"/>
    <x v="21"/>
    <x v="661"/>
    <x v="679"/>
    <n v="0"/>
    <x v="1"/>
    <x v="0"/>
    <s v="Miami"/>
    <x v="1"/>
  </r>
  <r>
    <s v="E04048"/>
    <s v="Julian Lee"/>
    <x v="30"/>
    <x v="0"/>
    <x v="3"/>
    <x v="1"/>
    <x v="1"/>
    <x v="10"/>
    <x v="662"/>
    <x v="680"/>
    <n v="0"/>
    <x v="1"/>
    <x v="0"/>
    <s v="Seattle"/>
    <x v="1"/>
  </r>
  <r>
    <s v="E03626"/>
    <s v="Nicholas Avila"/>
    <x v="14"/>
    <x v="0"/>
    <x v="0"/>
    <x v="1"/>
    <x v="3"/>
    <x v="21"/>
    <x v="663"/>
    <x v="681"/>
    <n v="0"/>
    <x v="1"/>
    <x v="0"/>
    <s v="Austin"/>
    <x v="1"/>
  </r>
  <r>
    <s v="E03694"/>
    <s v="Hailey Watson"/>
    <x v="0"/>
    <x v="3"/>
    <x v="3"/>
    <x v="0"/>
    <x v="0"/>
    <x v="11"/>
    <x v="664"/>
    <x v="682"/>
    <n v="12462.900000000001"/>
    <x v="4"/>
    <x v="0"/>
    <s v="Columbus"/>
    <x v="1"/>
  </r>
  <r>
    <s v="E02920"/>
    <s v="Willow Woods"/>
    <x v="9"/>
    <x v="4"/>
    <x v="2"/>
    <x v="0"/>
    <x v="2"/>
    <x v="21"/>
    <x v="665"/>
    <x v="683"/>
    <n v="90421.5"/>
    <x v="30"/>
    <x v="0"/>
    <s v="Miami"/>
    <x v="1"/>
  </r>
  <r>
    <s v="E03220"/>
    <s v="Alexander Gonzales"/>
    <x v="6"/>
    <x v="3"/>
    <x v="0"/>
    <x v="1"/>
    <x v="3"/>
    <x v="8"/>
    <x v="666"/>
    <x v="684"/>
    <n v="10266.32"/>
    <x v="24"/>
    <x v="0"/>
    <s v="Phoenix"/>
    <x v="1"/>
  </r>
  <r>
    <s v="E01347"/>
    <s v="Aiden Gonzales"/>
    <x v="9"/>
    <x v="6"/>
    <x v="2"/>
    <x v="1"/>
    <x v="3"/>
    <x v="18"/>
    <x v="223"/>
    <x v="685"/>
    <n v="63251.22"/>
    <x v="16"/>
    <x v="2"/>
    <s v="Sao Paulo"/>
    <x v="1"/>
  </r>
  <r>
    <s v="E03968"/>
    <s v="Joshua Chin"/>
    <x v="0"/>
    <x v="6"/>
    <x v="1"/>
    <x v="1"/>
    <x v="1"/>
    <x v="33"/>
    <x v="332"/>
    <x v="686"/>
    <n v="17007.2"/>
    <x v="28"/>
    <x v="0"/>
    <s v="Phoenix"/>
    <x v="1"/>
  </r>
  <r>
    <s v="E04299"/>
    <s v="Paisley Hall"/>
    <x v="2"/>
    <x v="4"/>
    <x v="2"/>
    <x v="0"/>
    <x v="2"/>
    <x v="12"/>
    <x v="667"/>
    <x v="687"/>
    <n v="36786"/>
    <x v="9"/>
    <x v="0"/>
    <s v="Columbus"/>
    <x v="1"/>
  </r>
  <r>
    <s v="E01150"/>
    <s v="Allison Leung"/>
    <x v="4"/>
    <x v="2"/>
    <x v="0"/>
    <x v="0"/>
    <x v="1"/>
    <x v="39"/>
    <x v="668"/>
    <x v="688"/>
    <n v="0"/>
    <x v="1"/>
    <x v="0"/>
    <s v="Austin"/>
    <x v="1"/>
  </r>
  <r>
    <s v="E03774"/>
    <s v="Hannah Mejia"/>
    <x v="9"/>
    <x v="6"/>
    <x v="3"/>
    <x v="0"/>
    <x v="3"/>
    <x v="40"/>
    <x v="669"/>
    <x v="689"/>
    <n v="76606.080000000002"/>
    <x v="18"/>
    <x v="0"/>
    <s v="Austin"/>
    <x v="1"/>
  </r>
  <r>
    <s v="E01638"/>
    <s v="Elizabeth Huang"/>
    <x v="7"/>
    <x v="1"/>
    <x v="2"/>
    <x v="0"/>
    <x v="1"/>
    <x v="39"/>
    <x v="670"/>
    <x v="690"/>
    <n v="0"/>
    <x v="1"/>
    <x v="1"/>
    <s v="Beijing"/>
    <x v="1"/>
  </r>
  <r>
    <s v="E01877"/>
    <s v="Abigail Garza"/>
    <x v="7"/>
    <x v="3"/>
    <x v="1"/>
    <x v="0"/>
    <x v="3"/>
    <x v="29"/>
    <x v="671"/>
    <x v="691"/>
    <n v="0"/>
    <x v="1"/>
    <x v="0"/>
    <s v="Seattle"/>
    <x v="1"/>
  </r>
  <r>
    <s v="E01193"/>
    <s v="Raelynn Lu"/>
    <x v="2"/>
    <x v="1"/>
    <x v="0"/>
    <x v="0"/>
    <x v="1"/>
    <x v="5"/>
    <x v="97"/>
    <x v="692"/>
    <n v="44552.119999999995"/>
    <x v="20"/>
    <x v="1"/>
    <s v="Chongqing"/>
    <x v="53"/>
  </r>
  <r>
    <s v="E01789"/>
    <s v="Charles Luu"/>
    <x v="0"/>
    <x v="2"/>
    <x v="1"/>
    <x v="1"/>
    <x v="1"/>
    <x v="6"/>
    <x v="672"/>
    <x v="693"/>
    <n v="15700.41"/>
    <x v="19"/>
    <x v="1"/>
    <s v="Shanghai"/>
    <x v="54"/>
  </r>
  <r>
    <s v="E01422"/>
    <s v="Lydia Espinoza"/>
    <x v="0"/>
    <x v="6"/>
    <x v="2"/>
    <x v="0"/>
    <x v="3"/>
    <x v="7"/>
    <x v="673"/>
    <x v="694"/>
    <n v="16452.72"/>
    <x v="15"/>
    <x v="2"/>
    <s v="Sao Paulo"/>
    <x v="1"/>
  </r>
  <r>
    <s v="E00440"/>
    <s v="Adeline Thao"/>
    <x v="9"/>
    <x v="1"/>
    <x v="3"/>
    <x v="0"/>
    <x v="1"/>
    <x v="36"/>
    <x v="674"/>
    <x v="695"/>
    <n v="58636.480000000003"/>
    <x v="18"/>
    <x v="0"/>
    <s v="Seattle"/>
    <x v="1"/>
  </r>
  <r>
    <s v="E00145"/>
    <s v="Kinsley Dixon"/>
    <x v="7"/>
    <x v="3"/>
    <x v="1"/>
    <x v="0"/>
    <x v="2"/>
    <x v="21"/>
    <x v="675"/>
    <x v="696"/>
    <n v="0"/>
    <x v="1"/>
    <x v="0"/>
    <s v="Miami"/>
    <x v="1"/>
  </r>
  <r>
    <s v="E04150"/>
    <s v="Natalia Vu"/>
    <x v="7"/>
    <x v="3"/>
    <x v="0"/>
    <x v="0"/>
    <x v="1"/>
    <x v="36"/>
    <x v="676"/>
    <x v="697"/>
    <n v="0"/>
    <x v="1"/>
    <x v="0"/>
    <s v="Columbus"/>
    <x v="1"/>
  </r>
  <r>
    <s v="E02846"/>
    <s v="Julia Mai"/>
    <x v="6"/>
    <x v="6"/>
    <x v="1"/>
    <x v="0"/>
    <x v="1"/>
    <x v="2"/>
    <x v="677"/>
    <x v="698"/>
    <n v="10813.400000000001"/>
    <x v="4"/>
    <x v="1"/>
    <s v="Shanghai"/>
    <x v="1"/>
  </r>
  <r>
    <s v="E04247"/>
    <s v="Camila Evans"/>
    <x v="6"/>
    <x v="6"/>
    <x v="0"/>
    <x v="0"/>
    <x v="0"/>
    <x v="0"/>
    <x v="678"/>
    <x v="699"/>
    <n v="10255.5"/>
    <x v="6"/>
    <x v="0"/>
    <s v="Miami"/>
    <x v="1"/>
  </r>
  <r>
    <s v="E02613"/>
    <s v="Everly Lai"/>
    <x v="9"/>
    <x v="6"/>
    <x v="2"/>
    <x v="0"/>
    <x v="1"/>
    <x v="27"/>
    <x v="679"/>
    <x v="700"/>
    <n v="54610.5"/>
    <x v="7"/>
    <x v="0"/>
    <s v="Chicago"/>
    <x v="1"/>
  </r>
  <r>
    <s v="E03349"/>
    <s v="Adam He"/>
    <x v="2"/>
    <x v="3"/>
    <x v="2"/>
    <x v="1"/>
    <x v="1"/>
    <x v="25"/>
    <x v="680"/>
    <x v="701"/>
    <n v="41711.880000000005"/>
    <x v="14"/>
    <x v="1"/>
    <s v="Beijing"/>
    <x v="1"/>
  </r>
  <r>
    <s v="E03648"/>
    <s v="Vivian Hunter"/>
    <x v="5"/>
    <x v="2"/>
    <x v="3"/>
    <x v="0"/>
    <x v="0"/>
    <x v="3"/>
    <x v="681"/>
    <x v="702"/>
    <n v="0"/>
    <x v="1"/>
    <x v="0"/>
    <s v="Seattle"/>
    <x v="1"/>
  </r>
  <r>
    <s v="E02192"/>
    <s v="Lucy Avila"/>
    <x v="29"/>
    <x v="0"/>
    <x v="2"/>
    <x v="0"/>
    <x v="3"/>
    <x v="19"/>
    <x v="682"/>
    <x v="703"/>
    <n v="0"/>
    <x v="1"/>
    <x v="2"/>
    <s v="Sao Paulo"/>
    <x v="1"/>
  </r>
  <r>
    <s v="E03981"/>
    <s v="Eliana Li"/>
    <x v="22"/>
    <x v="5"/>
    <x v="0"/>
    <x v="0"/>
    <x v="1"/>
    <x v="20"/>
    <x v="683"/>
    <x v="704"/>
    <n v="0"/>
    <x v="1"/>
    <x v="0"/>
    <s v="Miami"/>
    <x v="1"/>
  </r>
  <r>
    <s v="E03262"/>
    <s v="Logan Mitchell"/>
    <x v="13"/>
    <x v="6"/>
    <x v="1"/>
    <x v="1"/>
    <x v="2"/>
    <x v="13"/>
    <x v="684"/>
    <x v="705"/>
    <n v="0"/>
    <x v="1"/>
    <x v="0"/>
    <s v="Columbus"/>
    <x v="1"/>
  </r>
  <r>
    <s v="E02716"/>
    <s v="Dominic Dinh"/>
    <x v="0"/>
    <x v="6"/>
    <x v="2"/>
    <x v="1"/>
    <x v="1"/>
    <x v="15"/>
    <x v="685"/>
    <x v="706"/>
    <n v="14131.48"/>
    <x v="19"/>
    <x v="0"/>
    <s v="Chicago"/>
    <x v="1"/>
  </r>
  <r>
    <s v="E00245"/>
    <s v="Lucas Daniels"/>
    <x v="6"/>
    <x v="2"/>
    <x v="3"/>
    <x v="1"/>
    <x v="0"/>
    <x v="34"/>
    <x v="686"/>
    <x v="707"/>
    <n v="6146.4"/>
    <x v="5"/>
    <x v="0"/>
    <s v="Chicago"/>
    <x v="1"/>
  </r>
  <r>
    <s v="E04123"/>
    <s v="Andrew Holmes"/>
    <x v="9"/>
    <x v="0"/>
    <x v="2"/>
    <x v="1"/>
    <x v="0"/>
    <x v="1"/>
    <x v="687"/>
    <x v="708"/>
    <n v="88782.84"/>
    <x v="32"/>
    <x v="0"/>
    <s v="Miami"/>
    <x v="1"/>
  </r>
  <r>
    <s v="E03471"/>
    <s v="Julia Sandoval"/>
    <x v="6"/>
    <x v="4"/>
    <x v="3"/>
    <x v="0"/>
    <x v="3"/>
    <x v="34"/>
    <x v="688"/>
    <x v="709"/>
    <n v="6068.58"/>
    <x v="5"/>
    <x v="0"/>
    <s v="Miami"/>
    <x v="1"/>
  </r>
  <r>
    <s v="E00717"/>
    <s v="Kennedy Vargas"/>
    <x v="20"/>
    <x v="4"/>
    <x v="1"/>
    <x v="0"/>
    <x v="3"/>
    <x v="15"/>
    <x v="689"/>
    <x v="710"/>
    <n v="0"/>
    <x v="1"/>
    <x v="2"/>
    <s v="Manaus"/>
    <x v="55"/>
  </r>
  <r>
    <s v="E01966"/>
    <s v="Thomas Williams"/>
    <x v="17"/>
    <x v="5"/>
    <x v="2"/>
    <x v="1"/>
    <x v="2"/>
    <x v="15"/>
    <x v="690"/>
    <x v="711"/>
    <n v="0"/>
    <x v="1"/>
    <x v="0"/>
    <s v="Columbus"/>
    <x v="1"/>
  </r>
  <r>
    <s v="E03683"/>
    <s v="Raelynn Hong"/>
    <x v="2"/>
    <x v="6"/>
    <x v="2"/>
    <x v="0"/>
    <x v="1"/>
    <x v="21"/>
    <x v="691"/>
    <x v="712"/>
    <n v="51049.880000000005"/>
    <x v="12"/>
    <x v="1"/>
    <s v="Beijing"/>
    <x v="1"/>
  </r>
  <r>
    <s v="E03694"/>
    <s v="Eli Reed"/>
    <x v="28"/>
    <x v="0"/>
    <x v="3"/>
    <x v="1"/>
    <x v="2"/>
    <x v="10"/>
    <x v="692"/>
    <x v="713"/>
    <n v="0"/>
    <x v="1"/>
    <x v="0"/>
    <s v="Miami"/>
    <x v="56"/>
  </r>
  <r>
    <s v="E04766"/>
    <s v="Lyla Yoon"/>
    <x v="9"/>
    <x v="3"/>
    <x v="1"/>
    <x v="0"/>
    <x v="1"/>
    <x v="31"/>
    <x v="693"/>
    <x v="714"/>
    <n v="61302.720000000001"/>
    <x v="18"/>
    <x v="0"/>
    <s v="Austin"/>
    <x v="1"/>
  </r>
  <r>
    <s v="E01465"/>
    <s v="Hannah White"/>
    <x v="0"/>
    <x v="3"/>
    <x v="3"/>
    <x v="0"/>
    <x v="2"/>
    <x v="39"/>
    <x v="694"/>
    <x v="715"/>
    <n v="19572.150000000001"/>
    <x v="8"/>
    <x v="0"/>
    <s v="Phoenix"/>
    <x v="1"/>
  </r>
  <r>
    <s v="E00206"/>
    <s v="Theodore Xi"/>
    <x v="6"/>
    <x v="1"/>
    <x v="3"/>
    <x v="1"/>
    <x v="1"/>
    <x v="27"/>
    <x v="695"/>
    <x v="716"/>
    <n v="8602.3000000000011"/>
    <x v="3"/>
    <x v="1"/>
    <s v="Shanghai"/>
    <x v="1"/>
  </r>
  <r>
    <s v="E04088"/>
    <s v="Ezra Liang"/>
    <x v="9"/>
    <x v="1"/>
    <x v="0"/>
    <x v="1"/>
    <x v="1"/>
    <x v="27"/>
    <x v="696"/>
    <x v="717"/>
    <n v="80289.63"/>
    <x v="21"/>
    <x v="0"/>
    <s v="Miami"/>
    <x v="1"/>
  </r>
  <r>
    <s v="E02066"/>
    <s v="Grayson Yee"/>
    <x v="6"/>
    <x v="4"/>
    <x v="3"/>
    <x v="1"/>
    <x v="1"/>
    <x v="35"/>
    <x v="697"/>
    <x v="718"/>
    <n v="9950.85"/>
    <x v="6"/>
    <x v="1"/>
    <s v="Beijing"/>
    <x v="1"/>
  </r>
  <r>
    <s v="E03227"/>
    <s v="Eli Richardson"/>
    <x v="12"/>
    <x v="0"/>
    <x v="2"/>
    <x v="1"/>
    <x v="2"/>
    <x v="31"/>
    <x v="698"/>
    <x v="719"/>
    <n v="0"/>
    <x v="1"/>
    <x v="0"/>
    <s v="Seattle"/>
    <x v="1"/>
  </r>
  <r>
    <s v="E03364"/>
    <s v="Audrey Lee"/>
    <x v="25"/>
    <x v="5"/>
    <x v="2"/>
    <x v="0"/>
    <x v="1"/>
    <x v="10"/>
    <x v="699"/>
    <x v="720"/>
    <n v="0"/>
    <x v="1"/>
    <x v="1"/>
    <s v="Chongqing"/>
    <x v="1"/>
  </r>
  <r>
    <s v="E00607"/>
    <s v="Jameson Allen"/>
    <x v="2"/>
    <x v="6"/>
    <x v="2"/>
    <x v="1"/>
    <x v="2"/>
    <x v="24"/>
    <x v="700"/>
    <x v="721"/>
    <n v="28390.880000000001"/>
    <x v="26"/>
    <x v="0"/>
    <s v="Seattle"/>
    <x v="1"/>
  </r>
  <r>
    <s v="E02258"/>
    <s v="Eliza Chen"/>
    <x v="14"/>
    <x v="0"/>
    <x v="0"/>
    <x v="0"/>
    <x v="1"/>
    <x v="9"/>
    <x v="701"/>
    <x v="722"/>
    <n v="0"/>
    <x v="1"/>
    <x v="0"/>
    <s v="Austin"/>
    <x v="1"/>
  </r>
  <r>
    <s v="E03681"/>
    <s v="Lyla Chen"/>
    <x v="15"/>
    <x v="4"/>
    <x v="0"/>
    <x v="0"/>
    <x v="1"/>
    <x v="15"/>
    <x v="645"/>
    <x v="723"/>
    <n v="0"/>
    <x v="1"/>
    <x v="0"/>
    <s v="Chicago"/>
    <x v="1"/>
  </r>
  <r>
    <s v="E02298"/>
    <s v="Emily Doan"/>
    <x v="11"/>
    <x v="5"/>
    <x v="3"/>
    <x v="0"/>
    <x v="1"/>
    <x v="24"/>
    <x v="702"/>
    <x v="724"/>
    <n v="10912.22"/>
    <x v="19"/>
    <x v="0"/>
    <s v="Phoenix"/>
    <x v="1"/>
  </r>
  <r>
    <s v="E02984"/>
    <s v="Jack Mai"/>
    <x v="4"/>
    <x v="6"/>
    <x v="3"/>
    <x v="1"/>
    <x v="1"/>
    <x v="15"/>
    <x v="703"/>
    <x v="725"/>
    <n v="0"/>
    <x v="1"/>
    <x v="1"/>
    <s v="Chengdu"/>
    <x v="1"/>
  </r>
  <r>
    <s v="E02440"/>
    <s v="Grayson Turner"/>
    <x v="29"/>
    <x v="0"/>
    <x v="3"/>
    <x v="1"/>
    <x v="2"/>
    <x v="36"/>
    <x v="704"/>
    <x v="726"/>
    <n v="0"/>
    <x v="1"/>
    <x v="0"/>
    <s v="Chicago"/>
    <x v="57"/>
  </r>
  <r>
    <s v="E04699"/>
    <s v="Ivy Tang"/>
    <x v="25"/>
    <x v="5"/>
    <x v="2"/>
    <x v="0"/>
    <x v="1"/>
    <x v="35"/>
    <x v="705"/>
    <x v="727"/>
    <n v="0"/>
    <x v="1"/>
    <x v="1"/>
    <s v="Shanghai"/>
    <x v="58"/>
  </r>
  <r>
    <s v="E03579"/>
    <s v="Robert Zhang"/>
    <x v="9"/>
    <x v="6"/>
    <x v="3"/>
    <x v="1"/>
    <x v="1"/>
    <x v="15"/>
    <x v="706"/>
    <x v="728"/>
    <n v="64857.599999999999"/>
    <x v="18"/>
    <x v="0"/>
    <s v="Phoenix"/>
    <x v="59"/>
  </r>
  <r>
    <s v="E01649"/>
    <s v="Eva Alvarado"/>
    <x v="3"/>
    <x v="0"/>
    <x v="1"/>
    <x v="0"/>
    <x v="3"/>
    <x v="30"/>
    <x v="707"/>
    <x v="729"/>
    <n v="6971.49"/>
    <x v="6"/>
    <x v="2"/>
    <s v="Sao Paulo"/>
    <x v="1"/>
  </r>
  <r>
    <s v="E04969"/>
    <s v="Abigail Vang"/>
    <x v="19"/>
    <x v="5"/>
    <x v="0"/>
    <x v="0"/>
    <x v="1"/>
    <x v="28"/>
    <x v="708"/>
    <x v="730"/>
    <n v="0"/>
    <x v="1"/>
    <x v="1"/>
    <s v="Chengdu"/>
    <x v="1"/>
  </r>
  <r>
    <s v="E00170"/>
    <s v="Claire Adams"/>
    <x v="2"/>
    <x v="2"/>
    <x v="1"/>
    <x v="0"/>
    <x v="0"/>
    <x v="22"/>
    <x v="709"/>
    <x v="731"/>
    <n v="44678.76"/>
    <x v="12"/>
    <x v="0"/>
    <s v="Phoenix"/>
    <x v="1"/>
  </r>
  <r>
    <s v="E00955"/>
    <s v="Theodore Marquez"/>
    <x v="25"/>
    <x v="5"/>
    <x v="2"/>
    <x v="1"/>
    <x v="3"/>
    <x v="36"/>
    <x v="710"/>
    <x v="732"/>
    <n v="0"/>
    <x v="1"/>
    <x v="2"/>
    <s v="Sao Paulo"/>
    <x v="1"/>
  </r>
  <r>
    <s v="E00810"/>
    <s v="Hunter Nunez"/>
    <x v="9"/>
    <x v="4"/>
    <x v="3"/>
    <x v="1"/>
    <x v="3"/>
    <x v="39"/>
    <x v="711"/>
    <x v="733"/>
    <n v="77416.02"/>
    <x v="29"/>
    <x v="0"/>
    <s v="Seattle"/>
    <x v="1"/>
  </r>
  <r>
    <s v="E02798"/>
    <s v="Charles Henderson"/>
    <x v="28"/>
    <x v="0"/>
    <x v="2"/>
    <x v="1"/>
    <x v="2"/>
    <x v="35"/>
    <x v="712"/>
    <x v="734"/>
    <n v="0"/>
    <x v="1"/>
    <x v="0"/>
    <s v="Austin"/>
    <x v="1"/>
  </r>
  <r>
    <s v="E04542"/>
    <s v="Camila Cortez"/>
    <x v="6"/>
    <x v="6"/>
    <x v="1"/>
    <x v="0"/>
    <x v="3"/>
    <x v="7"/>
    <x v="713"/>
    <x v="735"/>
    <n v="10363.280000000001"/>
    <x v="24"/>
    <x v="0"/>
    <s v="Phoenix"/>
    <x v="60"/>
  </r>
  <r>
    <s v="E02818"/>
    <s v="Aaron Garza"/>
    <x v="2"/>
    <x v="2"/>
    <x v="0"/>
    <x v="1"/>
    <x v="3"/>
    <x v="38"/>
    <x v="714"/>
    <x v="736"/>
    <n v="46411.680000000008"/>
    <x v="12"/>
    <x v="0"/>
    <s v="Columbus"/>
    <x v="61"/>
  </r>
  <r>
    <s v="E02907"/>
    <s v="Jose Singh"/>
    <x v="0"/>
    <x v="1"/>
    <x v="2"/>
    <x v="1"/>
    <x v="1"/>
    <x v="18"/>
    <x v="715"/>
    <x v="737"/>
    <n v="17145.36"/>
    <x v="15"/>
    <x v="0"/>
    <s v="Columbus"/>
    <x v="1"/>
  </r>
  <r>
    <s v="E00023"/>
    <s v="Gabriel Joseph"/>
    <x v="2"/>
    <x v="5"/>
    <x v="1"/>
    <x v="1"/>
    <x v="2"/>
    <x v="27"/>
    <x v="716"/>
    <x v="738"/>
    <n v="52637.760000000002"/>
    <x v="12"/>
    <x v="0"/>
    <s v="Miami"/>
    <x v="1"/>
  </r>
  <r>
    <s v="E02391"/>
    <s v="Natalia Santos"/>
    <x v="9"/>
    <x v="4"/>
    <x v="2"/>
    <x v="0"/>
    <x v="3"/>
    <x v="15"/>
    <x v="717"/>
    <x v="739"/>
    <n v="97422.39"/>
    <x v="30"/>
    <x v="2"/>
    <s v="Sao Paulo"/>
    <x v="1"/>
  </r>
  <r>
    <s v="E01429"/>
    <s v="Dylan Wilson"/>
    <x v="32"/>
    <x v="0"/>
    <x v="0"/>
    <x v="1"/>
    <x v="2"/>
    <x v="35"/>
    <x v="718"/>
    <x v="740"/>
    <n v="0"/>
    <x v="1"/>
    <x v="0"/>
    <s v="Seattle"/>
    <x v="62"/>
  </r>
  <r>
    <s v="E00494"/>
    <s v="Robert Alvarez"/>
    <x v="31"/>
    <x v="0"/>
    <x v="3"/>
    <x v="1"/>
    <x v="3"/>
    <x v="38"/>
    <x v="324"/>
    <x v="741"/>
    <n v="0"/>
    <x v="1"/>
    <x v="2"/>
    <s v="Manaus"/>
    <x v="1"/>
  </r>
  <r>
    <s v="E00634"/>
    <s v="Samantha Chavez"/>
    <x v="4"/>
    <x v="2"/>
    <x v="2"/>
    <x v="0"/>
    <x v="3"/>
    <x v="26"/>
    <x v="719"/>
    <x v="742"/>
    <n v="0"/>
    <x v="1"/>
    <x v="2"/>
    <s v="Manaus"/>
    <x v="19"/>
  </r>
  <r>
    <s v="E01249"/>
    <s v="Samuel Bailey"/>
    <x v="9"/>
    <x v="3"/>
    <x v="2"/>
    <x v="1"/>
    <x v="2"/>
    <x v="12"/>
    <x v="720"/>
    <x v="743"/>
    <n v="70685.7"/>
    <x v="7"/>
    <x v="0"/>
    <s v="Seattle"/>
    <x v="1"/>
  </r>
  <r>
    <s v="E04683"/>
    <s v="Ezekiel Delgado"/>
    <x v="2"/>
    <x v="5"/>
    <x v="2"/>
    <x v="1"/>
    <x v="3"/>
    <x v="28"/>
    <x v="721"/>
    <x v="744"/>
    <n v="33693.659999999996"/>
    <x v="10"/>
    <x v="2"/>
    <s v="Manaus"/>
    <x v="1"/>
  </r>
  <r>
    <s v="E04732"/>
    <s v="Benjamin Ramirez"/>
    <x v="24"/>
    <x v="0"/>
    <x v="0"/>
    <x v="1"/>
    <x v="3"/>
    <x v="35"/>
    <x v="722"/>
    <x v="745"/>
    <n v="0"/>
    <x v="1"/>
    <x v="0"/>
    <s v="Chicago"/>
    <x v="63"/>
  </r>
  <r>
    <s v="E03834"/>
    <s v="Anthony Carter"/>
    <x v="2"/>
    <x v="5"/>
    <x v="2"/>
    <x v="1"/>
    <x v="2"/>
    <x v="12"/>
    <x v="723"/>
    <x v="746"/>
    <n v="37422.239999999998"/>
    <x v="9"/>
    <x v="0"/>
    <s v="Columbus"/>
    <x v="64"/>
  </r>
  <r>
    <s v="E02923"/>
    <s v="Ethan Tang"/>
    <x v="4"/>
    <x v="3"/>
    <x v="2"/>
    <x v="1"/>
    <x v="1"/>
    <x v="36"/>
    <x v="724"/>
    <x v="747"/>
    <n v="0"/>
    <x v="1"/>
    <x v="0"/>
    <s v="Chicago"/>
    <x v="1"/>
  </r>
  <r>
    <s v="E02642"/>
    <s v="Sebastian Rogers"/>
    <x v="16"/>
    <x v="4"/>
    <x v="0"/>
    <x v="1"/>
    <x v="2"/>
    <x v="31"/>
    <x v="725"/>
    <x v="748"/>
    <n v="0"/>
    <x v="1"/>
    <x v="0"/>
    <s v="Miami"/>
    <x v="65"/>
  </r>
  <r>
    <s v="E00981"/>
    <s v="Miles Thao"/>
    <x v="27"/>
    <x v="0"/>
    <x v="3"/>
    <x v="1"/>
    <x v="1"/>
    <x v="4"/>
    <x v="726"/>
    <x v="749"/>
    <n v="0"/>
    <x v="1"/>
    <x v="0"/>
    <s v="Columbus"/>
    <x v="1"/>
  </r>
  <r>
    <s v="E04157"/>
    <s v="William Cao"/>
    <x v="4"/>
    <x v="6"/>
    <x v="1"/>
    <x v="1"/>
    <x v="1"/>
    <x v="20"/>
    <x v="727"/>
    <x v="750"/>
    <n v="0"/>
    <x v="1"/>
    <x v="1"/>
    <s v="Beijing"/>
    <x v="1"/>
  </r>
  <r>
    <s v="E03528"/>
    <s v="Leo Hsu"/>
    <x v="0"/>
    <x v="4"/>
    <x v="1"/>
    <x v="1"/>
    <x v="1"/>
    <x v="39"/>
    <x v="728"/>
    <x v="751"/>
    <n v="20821.2"/>
    <x v="0"/>
    <x v="1"/>
    <s v="Chongqing"/>
    <x v="1"/>
  </r>
  <r>
    <s v="E04547"/>
    <s v="Avery Grant"/>
    <x v="14"/>
    <x v="0"/>
    <x v="0"/>
    <x v="0"/>
    <x v="2"/>
    <x v="37"/>
    <x v="729"/>
    <x v="752"/>
    <n v="0"/>
    <x v="1"/>
    <x v="0"/>
    <s v="Chicago"/>
    <x v="1"/>
  </r>
  <r>
    <s v="E04415"/>
    <s v="Penelope Fong"/>
    <x v="2"/>
    <x v="3"/>
    <x v="3"/>
    <x v="0"/>
    <x v="1"/>
    <x v="33"/>
    <x v="730"/>
    <x v="753"/>
    <n v="48458.28"/>
    <x v="27"/>
    <x v="1"/>
    <s v="Chongqing"/>
    <x v="1"/>
  </r>
  <r>
    <s v="E04484"/>
    <s v="Vivian Thao"/>
    <x v="10"/>
    <x v="5"/>
    <x v="0"/>
    <x v="0"/>
    <x v="1"/>
    <x v="15"/>
    <x v="731"/>
    <x v="754"/>
    <n v="0"/>
    <x v="1"/>
    <x v="0"/>
    <s v="Chicago"/>
    <x v="1"/>
  </r>
  <r>
    <s v="E02800"/>
    <s v="Eva Estrada"/>
    <x v="0"/>
    <x v="2"/>
    <x v="2"/>
    <x v="0"/>
    <x v="3"/>
    <x v="15"/>
    <x v="732"/>
    <x v="755"/>
    <n v="17878.919999999998"/>
    <x v="15"/>
    <x v="2"/>
    <s v="Sao Paulo"/>
    <x v="1"/>
  </r>
  <r>
    <s v="E04926"/>
    <s v="Emma Luna"/>
    <x v="17"/>
    <x v="5"/>
    <x v="2"/>
    <x v="0"/>
    <x v="3"/>
    <x v="27"/>
    <x v="733"/>
    <x v="756"/>
    <n v="0"/>
    <x v="1"/>
    <x v="2"/>
    <s v="Manaus"/>
    <x v="1"/>
  </r>
  <r>
    <s v="E01268"/>
    <s v="Charlotte Wu"/>
    <x v="15"/>
    <x v="4"/>
    <x v="1"/>
    <x v="0"/>
    <x v="1"/>
    <x v="20"/>
    <x v="734"/>
    <x v="757"/>
    <n v="0"/>
    <x v="1"/>
    <x v="1"/>
    <s v="Shanghai"/>
    <x v="1"/>
  </r>
  <r>
    <s v="E04853"/>
    <s v="Vivian Chu"/>
    <x v="26"/>
    <x v="2"/>
    <x v="0"/>
    <x v="0"/>
    <x v="1"/>
    <x v="30"/>
    <x v="735"/>
    <x v="758"/>
    <n v="0"/>
    <x v="1"/>
    <x v="1"/>
    <s v="Shanghai"/>
    <x v="1"/>
  </r>
  <r>
    <s v="E01209"/>
    <s v="Jayden Williams"/>
    <x v="6"/>
    <x v="4"/>
    <x v="1"/>
    <x v="1"/>
    <x v="2"/>
    <x v="14"/>
    <x v="736"/>
    <x v="759"/>
    <n v="8373.44"/>
    <x v="24"/>
    <x v="0"/>
    <s v="Columbus"/>
    <x v="1"/>
  </r>
  <r>
    <s v="E02024"/>
    <s v="Amelia Bell"/>
    <x v="4"/>
    <x v="2"/>
    <x v="1"/>
    <x v="0"/>
    <x v="2"/>
    <x v="26"/>
    <x v="660"/>
    <x v="760"/>
    <n v="0"/>
    <x v="1"/>
    <x v="0"/>
    <s v="Seattle"/>
    <x v="1"/>
  </r>
  <r>
    <s v="E02427"/>
    <s v="Addison Mehta"/>
    <x v="6"/>
    <x v="2"/>
    <x v="3"/>
    <x v="0"/>
    <x v="1"/>
    <x v="5"/>
    <x v="737"/>
    <x v="761"/>
    <n v="8933.1200000000008"/>
    <x v="3"/>
    <x v="0"/>
    <s v="Columbus"/>
    <x v="1"/>
  </r>
  <r>
    <s v="E00276"/>
    <s v="Alexander Jackson"/>
    <x v="6"/>
    <x v="4"/>
    <x v="3"/>
    <x v="1"/>
    <x v="2"/>
    <x v="15"/>
    <x v="738"/>
    <x v="762"/>
    <n v="7691.81"/>
    <x v="3"/>
    <x v="0"/>
    <s v="Columbus"/>
    <x v="1"/>
  </r>
  <r>
    <s v="E00951"/>
    <s v="Everly Lin"/>
    <x v="20"/>
    <x v="4"/>
    <x v="1"/>
    <x v="0"/>
    <x v="1"/>
    <x v="6"/>
    <x v="739"/>
    <x v="763"/>
    <n v="0"/>
    <x v="1"/>
    <x v="1"/>
    <s v="Chongqing"/>
    <x v="1"/>
  </r>
  <r>
    <s v="E03248"/>
    <s v="Lyla Stewart"/>
    <x v="0"/>
    <x v="0"/>
    <x v="2"/>
    <x v="0"/>
    <x v="2"/>
    <x v="19"/>
    <x v="740"/>
    <x v="764"/>
    <n v="14438.519999999999"/>
    <x v="15"/>
    <x v="0"/>
    <s v="Austin"/>
    <x v="1"/>
  </r>
  <r>
    <s v="E04444"/>
    <s v="Brooklyn Ruiz"/>
    <x v="12"/>
    <x v="0"/>
    <x v="1"/>
    <x v="0"/>
    <x v="3"/>
    <x v="22"/>
    <x v="741"/>
    <x v="765"/>
    <n v="0"/>
    <x v="1"/>
    <x v="0"/>
    <s v="Phoenix"/>
    <x v="1"/>
  </r>
  <r>
    <s v="E02307"/>
    <s v="Skylar Evans"/>
    <x v="2"/>
    <x v="3"/>
    <x v="0"/>
    <x v="0"/>
    <x v="2"/>
    <x v="34"/>
    <x v="742"/>
    <x v="766"/>
    <n v="45265.74"/>
    <x v="27"/>
    <x v="0"/>
    <s v="Austin"/>
    <x v="1"/>
  </r>
  <r>
    <s v="E02375"/>
    <s v="Lincoln Huynh"/>
    <x v="0"/>
    <x v="1"/>
    <x v="1"/>
    <x v="1"/>
    <x v="1"/>
    <x v="20"/>
    <x v="743"/>
    <x v="767"/>
    <n v="16731.39"/>
    <x v="8"/>
    <x v="0"/>
    <s v="Austin"/>
    <x v="1"/>
  </r>
  <r>
    <s v="E02276"/>
    <s v="Hazel Griffin"/>
    <x v="17"/>
    <x v="5"/>
    <x v="3"/>
    <x v="0"/>
    <x v="2"/>
    <x v="24"/>
    <x v="744"/>
    <x v="768"/>
    <n v="0"/>
    <x v="1"/>
    <x v="0"/>
    <s v="Phoenix"/>
    <x v="1"/>
  </r>
  <r>
    <s v="E02649"/>
    <s v="Charles Gonzalez"/>
    <x v="10"/>
    <x v="5"/>
    <x v="0"/>
    <x v="1"/>
    <x v="3"/>
    <x v="5"/>
    <x v="745"/>
    <x v="769"/>
    <n v="0"/>
    <x v="1"/>
    <x v="2"/>
    <s v="Rio de Janerio"/>
    <x v="1"/>
  </r>
  <r>
    <s v="E00503"/>
    <s v="Leah Patterson"/>
    <x v="6"/>
    <x v="4"/>
    <x v="0"/>
    <x v="0"/>
    <x v="2"/>
    <x v="29"/>
    <x v="280"/>
    <x v="770"/>
    <n v="9460.24"/>
    <x v="24"/>
    <x v="0"/>
    <s v="Austin"/>
    <x v="1"/>
  </r>
  <r>
    <s v="E01706"/>
    <s v="Avery Sun"/>
    <x v="19"/>
    <x v="5"/>
    <x v="1"/>
    <x v="0"/>
    <x v="1"/>
    <x v="15"/>
    <x v="746"/>
    <x v="771"/>
    <n v="0"/>
    <x v="1"/>
    <x v="1"/>
    <s v="Chongqing"/>
    <x v="1"/>
  </r>
  <r>
    <s v="E00676"/>
    <s v="Isaac Yoon"/>
    <x v="6"/>
    <x v="4"/>
    <x v="3"/>
    <x v="1"/>
    <x v="1"/>
    <x v="12"/>
    <x v="747"/>
    <x v="772"/>
    <n v="12695"/>
    <x v="4"/>
    <x v="0"/>
    <s v="Chicago"/>
    <x v="1"/>
  </r>
  <r>
    <s v="E02005"/>
    <s v="Isabella Bui"/>
    <x v="14"/>
    <x v="0"/>
    <x v="1"/>
    <x v="0"/>
    <x v="1"/>
    <x v="9"/>
    <x v="748"/>
    <x v="773"/>
    <n v="0"/>
    <x v="1"/>
    <x v="0"/>
    <s v="Miami"/>
    <x v="1"/>
  </r>
  <r>
    <s v="E01895"/>
    <s v="Gabriel Zhou"/>
    <x v="12"/>
    <x v="0"/>
    <x v="1"/>
    <x v="1"/>
    <x v="1"/>
    <x v="6"/>
    <x v="735"/>
    <x v="774"/>
    <n v="0"/>
    <x v="1"/>
    <x v="1"/>
    <s v="Chongqing"/>
    <x v="1"/>
  </r>
  <r>
    <s v="E01396"/>
    <s v="Jack Vu"/>
    <x v="13"/>
    <x v="3"/>
    <x v="0"/>
    <x v="1"/>
    <x v="1"/>
    <x v="19"/>
    <x v="749"/>
    <x v="775"/>
    <n v="0"/>
    <x v="1"/>
    <x v="1"/>
    <s v="Chengdu"/>
    <x v="1"/>
  </r>
  <r>
    <s v="E00749"/>
    <s v="Valentina Moua"/>
    <x v="5"/>
    <x v="2"/>
    <x v="1"/>
    <x v="0"/>
    <x v="1"/>
    <x v="17"/>
    <x v="750"/>
    <x v="776"/>
    <n v="0"/>
    <x v="1"/>
    <x v="0"/>
    <s v="Columbus"/>
    <x v="66"/>
  </r>
  <r>
    <s v="E01941"/>
    <s v="Quinn Trinh"/>
    <x v="13"/>
    <x v="2"/>
    <x v="3"/>
    <x v="0"/>
    <x v="1"/>
    <x v="34"/>
    <x v="751"/>
    <x v="777"/>
    <n v="0"/>
    <x v="1"/>
    <x v="1"/>
    <s v="Beijing"/>
    <x v="67"/>
  </r>
  <r>
    <s v="E01413"/>
    <s v="Caroline Nelson"/>
    <x v="26"/>
    <x v="2"/>
    <x v="2"/>
    <x v="0"/>
    <x v="0"/>
    <x v="33"/>
    <x v="752"/>
    <x v="778"/>
    <n v="0"/>
    <x v="1"/>
    <x v="0"/>
    <s v="Columbus"/>
    <x v="1"/>
  </r>
  <r>
    <s v="E03928"/>
    <s v="Miles Dang"/>
    <x v="12"/>
    <x v="0"/>
    <x v="2"/>
    <x v="1"/>
    <x v="1"/>
    <x v="22"/>
    <x v="753"/>
    <x v="779"/>
    <n v="0"/>
    <x v="1"/>
    <x v="0"/>
    <s v="Miami"/>
    <x v="1"/>
  </r>
  <r>
    <s v="E04109"/>
    <s v="Leah Bryant"/>
    <x v="12"/>
    <x v="0"/>
    <x v="1"/>
    <x v="0"/>
    <x v="2"/>
    <x v="0"/>
    <x v="754"/>
    <x v="780"/>
    <n v="0"/>
    <x v="1"/>
    <x v="0"/>
    <s v="Austin"/>
    <x v="1"/>
  </r>
  <r>
    <s v="E03994"/>
    <s v="Henry Jung"/>
    <x v="18"/>
    <x v="5"/>
    <x v="1"/>
    <x v="1"/>
    <x v="1"/>
    <x v="4"/>
    <x v="755"/>
    <x v="781"/>
    <n v="0"/>
    <x v="1"/>
    <x v="0"/>
    <s v="Austin"/>
    <x v="68"/>
  </r>
  <r>
    <s v="E00639"/>
    <s v="Benjamin Mai"/>
    <x v="27"/>
    <x v="0"/>
    <x v="3"/>
    <x v="1"/>
    <x v="1"/>
    <x v="36"/>
    <x v="756"/>
    <x v="782"/>
    <n v="0"/>
    <x v="1"/>
    <x v="0"/>
    <s v="Phoenix"/>
    <x v="1"/>
  </r>
  <r>
    <s v="E00608"/>
    <s v="Anna Han"/>
    <x v="25"/>
    <x v="5"/>
    <x v="1"/>
    <x v="0"/>
    <x v="1"/>
    <x v="7"/>
    <x v="757"/>
    <x v="783"/>
    <n v="0"/>
    <x v="1"/>
    <x v="0"/>
    <s v="Chicago"/>
    <x v="1"/>
  </r>
  <r>
    <s v="E04189"/>
    <s v="Ariana Kim"/>
    <x v="23"/>
    <x v="0"/>
    <x v="1"/>
    <x v="0"/>
    <x v="1"/>
    <x v="29"/>
    <x v="758"/>
    <x v="784"/>
    <n v="0"/>
    <x v="1"/>
    <x v="1"/>
    <s v="Chengdu"/>
    <x v="1"/>
  </r>
  <r>
    <s v="E02732"/>
    <s v="Alice Tran"/>
    <x v="7"/>
    <x v="6"/>
    <x v="3"/>
    <x v="0"/>
    <x v="1"/>
    <x v="38"/>
    <x v="759"/>
    <x v="785"/>
    <n v="0"/>
    <x v="1"/>
    <x v="0"/>
    <s v="Seattle"/>
    <x v="1"/>
  </r>
  <r>
    <s v="E00324"/>
    <s v="Hailey Song"/>
    <x v="6"/>
    <x v="1"/>
    <x v="0"/>
    <x v="0"/>
    <x v="1"/>
    <x v="17"/>
    <x v="760"/>
    <x v="786"/>
    <n v="7495.6799999999994"/>
    <x v="5"/>
    <x v="1"/>
    <s v="Chongqing"/>
    <x v="1"/>
  </r>
  <r>
    <s v="E00518"/>
    <s v="Lydia Morales"/>
    <x v="6"/>
    <x v="1"/>
    <x v="2"/>
    <x v="0"/>
    <x v="3"/>
    <x v="10"/>
    <x v="761"/>
    <x v="787"/>
    <n v="5411.05"/>
    <x v="17"/>
    <x v="2"/>
    <s v="Manaus"/>
    <x v="1"/>
  </r>
  <r>
    <s v="E01286"/>
    <s v="Liam Sanders"/>
    <x v="15"/>
    <x v="4"/>
    <x v="3"/>
    <x v="1"/>
    <x v="2"/>
    <x v="30"/>
    <x v="762"/>
    <x v="788"/>
    <n v="0"/>
    <x v="1"/>
    <x v="0"/>
    <s v="Seattle"/>
    <x v="1"/>
  </r>
  <r>
    <s v="E04564"/>
    <s v="Luke Sanchez"/>
    <x v="0"/>
    <x v="4"/>
    <x v="1"/>
    <x v="1"/>
    <x v="3"/>
    <x v="12"/>
    <x v="763"/>
    <x v="789"/>
    <n v="16887.39"/>
    <x v="8"/>
    <x v="2"/>
    <s v="Sao Paulo"/>
    <x v="1"/>
  </r>
  <r>
    <s v="E02033"/>
    <s v="Grace Sun"/>
    <x v="2"/>
    <x v="1"/>
    <x v="0"/>
    <x v="0"/>
    <x v="1"/>
    <x v="6"/>
    <x v="441"/>
    <x v="790"/>
    <n v="37374"/>
    <x v="2"/>
    <x v="1"/>
    <s v="Shanghai"/>
    <x v="1"/>
  </r>
  <r>
    <s v="E00412"/>
    <s v="Ezra Banks"/>
    <x v="13"/>
    <x v="2"/>
    <x v="0"/>
    <x v="1"/>
    <x v="2"/>
    <x v="17"/>
    <x v="764"/>
    <x v="791"/>
    <n v="0"/>
    <x v="1"/>
    <x v="0"/>
    <s v="Chicago"/>
    <x v="1"/>
  </r>
  <r>
    <s v="E01844"/>
    <s v="Jayden Kang"/>
    <x v="7"/>
    <x v="1"/>
    <x v="0"/>
    <x v="1"/>
    <x v="1"/>
    <x v="30"/>
    <x v="765"/>
    <x v="792"/>
    <n v="0"/>
    <x v="1"/>
    <x v="0"/>
    <s v="Seattle"/>
    <x v="1"/>
  </r>
  <r>
    <s v="E00667"/>
    <s v="Skylar Shah"/>
    <x v="17"/>
    <x v="5"/>
    <x v="1"/>
    <x v="0"/>
    <x v="1"/>
    <x v="34"/>
    <x v="766"/>
    <x v="793"/>
    <n v="0"/>
    <x v="1"/>
    <x v="0"/>
    <s v="Phoenix"/>
    <x v="1"/>
  </r>
  <r>
    <s v="E02639"/>
    <s v="Sebastian Le"/>
    <x v="7"/>
    <x v="1"/>
    <x v="3"/>
    <x v="1"/>
    <x v="1"/>
    <x v="17"/>
    <x v="744"/>
    <x v="794"/>
    <n v="0"/>
    <x v="1"/>
    <x v="1"/>
    <s v="Beijing"/>
    <x v="1"/>
  </r>
  <r>
    <s v="E00287"/>
    <s v="Luca Nelson"/>
    <x v="6"/>
    <x v="1"/>
    <x v="2"/>
    <x v="1"/>
    <x v="2"/>
    <x v="33"/>
    <x v="767"/>
    <x v="795"/>
    <n v="9592.02"/>
    <x v="6"/>
    <x v="0"/>
    <s v="Miami"/>
    <x v="1"/>
  </r>
  <r>
    <s v="E02235"/>
    <s v="Riley Ramirez"/>
    <x v="15"/>
    <x v="4"/>
    <x v="0"/>
    <x v="0"/>
    <x v="3"/>
    <x v="27"/>
    <x v="768"/>
    <x v="796"/>
    <n v="0"/>
    <x v="1"/>
    <x v="0"/>
    <s v="Chicago"/>
    <x v="1"/>
  </r>
  <r>
    <s v="E02720"/>
    <s v="Jaxon Fong"/>
    <x v="4"/>
    <x v="2"/>
    <x v="2"/>
    <x v="1"/>
    <x v="1"/>
    <x v="1"/>
    <x v="769"/>
    <x v="797"/>
    <n v="0"/>
    <x v="1"/>
    <x v="1"/>
    <s v="Beijing"/>
    <x v="1"/>
  </r>
  <r>
    <s v="E03583"/>
    <s v="Kayden Jordan"/>
    <x v="21"/>
    <x v="0"/>
    <x v="0"/>
    <x v="1"/>
    <x v="2"/>
    <x v="35"/>
    <x v="770"/>
    <x v="798"/>
    <n v="0"/>
    <x v="1"/>
    <x v="0"/>
    <s v="Phoenix"/>
    <x v="1"/>
  </r>
  <r>
    <s v="E01188"/>
    <s v="Alexander James"/>
    <x v="0"/>
    <x v="4"/>
    <x v="1"/>
    <x v="1"/>
    <x v="2"/>
    <x v="34"/>
    <x v="771"/>
    <x v="799"/>
    <n v="19676.849999999999"/>
    <x v="0"/>
    <x v="0"/>
    <s v="Columbus"/>
    <x v="1"/>
  </r>
  <r>
    <s v="E02428"/>
    <s v="Connor Luu"/>
    <x v="3"/>
    <x v="0"/>
    <x v="2"/>
    <x v="1"/>
    <x v="1"/>
    <x v="25"/>
    <x v="772"/>
    <x v="800"/>
    <n v="3694.9500000000003"/>
    <x v="17"/>
    <x v="1"/>
    <s v="Chengdu"/>
    <x v="1"/>
  </r>
  <r>
    <s v="E03289"/>
    <s v="Christopher Lam"/>
    <x v="9"/>
    <x v="3"/>
    <x v="1"/>
    <x v="1"/>
    <x v="1"/>
    <x v="14"/>
    <x v="773"/>
    <x v="801"/>
    <n v="100930"/>
    <x v="23"/>
    <x v="0"/>
    <s v="Columbus"/>
    <x v="1"/>
  </r>
  <r>
    <s v="E01947"/>
    <s v="Sophie Owens"/>
    <x v="13"/>
    <x v="1"/>
    <x v="0"/>
    <x v="0"/>
    <x v="2"/>
    <x v="23"/>
    <x v="774"/>
    <x v="802"/>
    <n v="0"/>
    <x v="1"/>
    <x v="0"/>
    <s v="Seattle"/>
    <x v="1"/>
  </r>
  <r>
    <s v="E02024"/>
    <s v="Addison Perez"/>
    <x v="19"/>
    <x v="5"/>
    <x v="2"/>
    <x v="0"/>
    <x v="3"/>
    <x v="7"/>
    <x v="775"/>
    <x v="803"/>
    <n v="0"/>
    <x v="1"/>
    <x v="2"/>
    <s v="Sao Paulo"/>
    <x v="1"/>
  </r>
  <r>
    <s v="E04249"/>
    <s v="Hadley Dang"/>
    <x v="9"/>
    <x v="3"/>
    <x v="3"/>
    <x v="0"/>
    <x v="1"/>
    <x v="40"/>
    <x v="205"/>
    <x v="804"/>
    <n v="80377.440000000002"/>
    <x v="29"/>
    <x v="0"/>
    <s v="Austin"/>
    <x v="1"/>
  </r>
  <r>
    <s v="E01090"/>
    <s v="Ethan Mehta"/>
    <x v="2"/>
    <x v="2"/>
    <x v="0"/>
    <x v="1"/>
    <x v="1"/>
    <x v="37"/>
    <x v="776"/>
    <x v="805"/>
    <n v="47802.239999999998"/>
    <x v="9"/>
    <x v="0"/>
    <s v="Phoenix"/>
    <x v="1"/>
  </r>
  <r>
    <s v="E03830"/>
    <s v="Madison Her"/>
    <x v="1"/>
    <x v="0"/>
    <x v="2"/>
    <x v="0"/>
    <x v="1"/>
    <x v="16"/>
    <x v="777"/>
    <x v="806"/>
    <n v="0"/>
    <x v="1"/>
    <x v="0"/>
    <s v="Seattle"/>
    <x v="1"/>
  </r>
  <r>
    <s v="E04363"/>
    <s v="Savannah Singh"/>
    <x v="2"/>
    <x v="6"/>
    <x v="2"/>
    <x v="0"/>
    <x v="1"/>
    <x v="26"/>
    <x v="778"/>
    <x v="807"/>
    <n v="41099.75"/>
    <x v="36"/>
    <x v="0"/>
    <s v="Seattle"/>
    <x v="1"/>
  </r>
  <r>
    <s v="E04920"/>
    <s v="Nevaeh Hsu"/>
    <x v="0"/>
    <x v="4"/>
    <x v="1"/>
    <x v="0"/>
    <x v="1"/>
    <x v="24"/>
    <x v="779"/>
    <x v="808"/>
    <n v="20144.280000000002"/>
    <x v="8"/>
    <x v="0"/>
    <s v="Phoenix"/>
    <x v="1"/>
  </r>
  <r>
    <s v="E03866"/>
    <s v="Jordan Zhu"/>
    <x v="0"/>
    <x v="6"/>
    <x v="1"/>
    <x v="1"/>
    <x v="1"/>
    <x v="24"/>
    <x v="780"/>
    <x v="809"/>
    <n v="17276.399999999998"/>
    <x v="15"/>
    <x v="0"/>
    <s v="Seattle"/>
    <x v="69"/>
  </r>
  <r>
    <s v="E03521"/>
    <s v="Jackson Navarro"/>
    <x v="2"/>
    <x v="2"/>
    <x v="3"/>
    <x v="1"/>
    <x v="3"/>
    <x v="27"/>
    <x v="775"/>
    <x v="810"/>
    <n v="45680.04"/>
    <x v="12"/>
    <x v="2"/>
    <s v="Sao Paulo"/>
    <x v="1"/>
  </r>
  <r>
    <s v="E04095"/>
    <s v="Sadie Patterson"/>
    <x v="4"/>
    <x v="3"/>
    <x v="2"/>
    <x v="0"/>
    <x v="2"/>
    <x v="31"/>
    <x v="154"/>
    <x v="811"/>
    <n v="0"/>
    <x v="1"/>
    <x v="0"/>
    <s v="Seattle"/>
    <x v="1"/>
  </r>
  <r>
    <s v="E04079"/>
    <s v="Christopher Butler"/>
    <x v="23"/>
    <x v="0"/>
    <x v="1"/>
    <x v="1"/>
    <x v="2"/>
    <x v="12"/>
    <x v="781"/>
    <x v="812"/>
    <n v="0"/>
    <x v="1"/>
    <x v="0"/>
    <s v="Miami"/>
    <x v="1"/>
  </r>
  <r>
    <s v="E01508"/>
    <s v="Penelope Rodriguez"/>
    <x v="11"/>
    <x v="5"/>
    <x v="1"/>
    <x v="0"/>
    <x v="3"/>
    <x v="37"/>
    <x v="782"/>
    <x v="813"/>
    <n v="12097.199999999999"/>
    <x v="15"/>
    <x v="2"/>
    <s v="Rio de Janerio"/>
    <x v="1"/>
  </r>
  <r>
    <s v="E02259"/>
    <s v="Emily Lau"/>
    <x v="4"/>
    <x v="1"/>
    <x v="1"/>
    <x v="0"/>
    <x v="1"/>
    <x v="25"/>
    <x v="363"/>
    <x v="814"/>
    <n v="0"/>
    <x v="1"/>
    <x v="0"/>
    <s v="Phoenix"/>
    <x v="1"/>
  </r>
  <r>
    <s v="E04972"/>
    <s v="Sophie Oh"/>
    <x v="24"/>
    <x v="0"/>
    <x v="3"/>
    <x v="0"/>
    <x v="1"/>
    <x v="7"/>
    <x v="783"/>
    <x v="815"/>
    <n v="0"/>
    <x v="1"/>
    <x v="0"/>
    <s v="Miami"/>
    <x v="1"/>
  </r>
  <r>
    <s v="E01834"/>
    <s v="Chloe Allen"/>
    <x v="29"/>
    <x v="0"/>
    <x v="1"/>
    <x v="0"/>
    <x v="2"/>
    <x v="14"/>
    <x v="784"/>
    <x v="816"/>
    <n v="0"/>
    <x v="1"/>
    <x v="0"/>
    <s v="Seattle"/>
    <x v="1"/>
  </r>
  <r>
    <s v="E03124"/>
    <s v="Caleb Nelson"/>
    <x v="2"/>
    <x v="6"/>
    <x v="3"/>
    <x v="1"/>
    <x v="2"/>
    <x v="29"/>
    <x v="785"/>
    <x v="817"/>
    <n v="47674.84"/>
    <x v="20"/>
    <x v="0"/>
    <s v="Columbus"/>
    <x v="1"/>
  </r>
  <r>
    <s v="E01898"/>
    <s v="Oliver Moua"/>
    <x v="30"/>
    <x v="0"/>
    <x v="3"/>
    <x v="1"/>
    <x v="1"/>
    <x v="7"/>
    <x v="786"/>
    <x v="818"/>
    <n v="0"/>
    <x v="1"/>
    <x v="0"/>
    <s v="Seattle"/>
    <x v="1"/>
  </r>
  <r>
    <s v="E00342"/>
    <s v="Wesley Doan"/>
    <x v="6"/>
    <x v="1"/>
    <x v="3"/>
    <x v="1"/>
    <x v="1"/>
    <x v="20"/>
    <x v="787"/>
    <x v="819"/>
    <n v="9798.9600000000009"/>
    <x v="24"/>
    <x v="1"/>
    <s v="Shanghai"/>
    <x v="1"/>
  </r>
  <r>
    <s v="E03910"/>
    <s v="Nova Hsu"/>
    <x v="6"/>
    <x v="4"/>
    <x v="2"/>
    <x v="0"/>
    <x v="1"/>
    <x v="24"/>
    <x v="788"/>
    <x v="820"/>
    <n v="10187"/>
    <x v="4"/>
    <x v="0"/>
    <s v="Phoenix"/>
    <x v="1"/>
  </r>
  <r>
    <s v="E00862"/>
    <s v="Levi Moreno"/>
    <x v="28"/>
    <x v="0"/>
    <x v="0"/>
    <x v="1"/>
    <x v="3"/>
    <x v="14"/>
    <x v="789"/>
    <x v="821"/>
    <n v="0"/>
    <x v="1"/>
    <x v="2"/>
    <s v="Manaus"/>
    <x v="1"/>
  </r>
  <r>
    <s v="E02576"/>
    <s v="Gianna Ha"/>
    <x v="6"/>
    <x v="0"/>
    <x v="0"/>
    <x v="0"/>
    <x v="1"/>
    <x v="0"/>
    <x v="790"/>
    <x v="822"/>
    <n v="5757.25"/>
    <x v="17"/>
    <x v="1"/>
    <s v="Chongqing"/>
    <x v="1"/>
  </r>
  <r>
    <s v="E00035"/>
    <s v="Lillian Gonzales"/>
    <x v="21"/>
    <x v="0"/>
    <x v="1"/>
    <x v="0"/>
    <x v="3"/>
    <x v="19"/>
    <x v="791"/>
    <x v="823"/>
    <n v="0"/>
    <x v="1"/>
    <x v="2"/>
    <s v="Manaus"/>
    <x v="1"/>
  </r>
  <r>
    <s v="E01832"/>
    <s v="Ezra Singh"/>
    <x v="7"/>
    <x v="1"/>
    <x v="1"/>
    <x v="1"/>
    <x v="1"/>
    <x v="16"/>
    <x v="792"/>
    <x v="824"/>
    <n v="0"/>
    <x v="1"/>
    <x v="0"/>
    <s v="Austin"/>
    <x v="1"/>
  </r>
  <r>
    <s v="E01755"/>
    <s v="Audrey Patel"/>
    <x v="0"/>
    <x v="1"/>
    <x v="2"/>
    <x v="0"/>
    <x v="1"/>
    <x v="17"/>
    <x v="765"/>
    <x v="825"/>
    <n v="18365.620000000003"/>
    <x v="28"/>
    <x v="1"/>
    <s v="Shanghai"/>
    <x v="70"/>
  </r>
  <r>
    <s v="E00465"/>
    <s v="Brooklyn Cho"/>
    <x v="1"/>
    <x v="0"/>
    <x v="1"/>
    <x v="0"/>
    <x v="1"/>
    <x v="15"/>
    <x v="793"/>
    <x v="826"/>
    <n v="0"/>
    <x v="1"/>
    <x v="1"/>
    <s v="Chengdu"/>
    <x v="1"/>
  </r>
  <r>
    <s v="E02391"/>
    <s v="Piper Ramos"/>
    <x v="0"/>
    <x v="2"/>
    <x v="1"/>
    <x v="0"/>
    <x v="3"/>
    <x v="37"/>
    <x v="794"/>
    <x v="495"/>
    <n v="18846.84"/>
    <x v="15"/>
    <x v="0"/>
    <s v="Miami"/>
    <x v="1"/>
  </r>
  <r>
    <s v="E04697"/>
    <s v="Eleanor Williams"/>
    <x v="14"/>
    <x v="0"/>
    <x v="2"/>
    <x v="0"/>
    <x v="2"/>
    <x v="22"/>
    <x v="795"/>
    <x v="827"/>
    <n v="0"/>
    <x v="1"/>
    <x v="0"/>
    <s v="Chicago"/>
    <x v="1"/>
  </r>
  <r>
    <s v="E00371"/>
    <s v="Melody Grant"/>
    <x v="10"/>
    <x v="5"/>
    <x v="3"/>
    <x v="0"/>
    <x v="2"/>
    <x v="12"/>
    <x v="796"/>
    <x v="828"/>
    <n v="0"/>
    <x v="1"/>
    <x v="0"/>
    <s v="Seattle"/>
    <x v="1"/>
  </r>
  <r>
    <s v="E02992"/>
    <s v="Paisley Sanders"/>
    <x v="0"/>
    <x v="6"/>
    <x v="2"/>
    <x v="0"/>
    <x v="2"/>
    <x v="0"/>
    <x v="797"/>
    <x v="829"/>
    <n v="17359.32"/>
    <x v="19"/>
    <x v="0"/>
    <s v="Miami"/>
    <x v="1"/>
  </r>
  <r>
    <s v="E04369"/>
    <s v="Santiago f Gray"/>
    <x v="10"/>
    <x v="5"/>
    <x v="3"/>
    <x v="1"/>
    <x v="2"/>
    <x v="5"/>
    <x v="798"/>
    <x v="830"/>
    <n v="0"/>
    <x v="1"/>
    <x v="0"/>
    <s v="Chicago"/>
    <x v="1"/>
  </r>
  <r>
    <s v="E00592"/>
    <s v="Josephine Richardson"/>
    <x v="27"/>
    <x v="0"/>
    <x v="1"/>
    <x v="0"/>
    <x v="2"/>
    <x v="4"/>
    <x v="799"/>
    <x v="831"/>
    <n v="0"/>
    <x v="1"/>
    <x v="0"/>
    <s v="Austin"/>
    <x v="71"/>
  </r>
  <r>
    <s v="E03532"/>
    <s v="Jaxson Santiago"/>
    <x v="11"/>
    <x v="5"/>
    <x v="0"/>
    <x v="1"/>
    <x v="3"/>
    <x v="16"/>
    <x v="800"/>
    <x v="832"/>
    <n v="11051.320000000002"/>
    <x v="28"/>
    <x v="0"/>
    <s v="Phoenix"/>
    <x v="1"/>
  </r>
  <r>
    <s v="E00863"/>
    <s v="Lincoln Ramos"/>
    <x v="19"/>
    <x v="5"/>
    <x v="3"/>
    <x v="1"/>
    <x v="3"/>
    <x v="1"/>
    <x v="801"/>
    <x v="833"/>
    <n v="0"/>
    <x v="1"/>
    <x v="0"/>
    <s v="Austin"/>
    <x v="1"/>
  </r>
  <r>
    <s v="E03310"/>
    <s v="Dylan Campbell"/>
    <x v="2"/>
    <x v="5"/>
    <x v="2"/>
    <x v="1"/>
    <x v="2"/>
    <x v="15"/>
    <x v="802"/>
    <x v="834"/>
    <n v="41517.090000000004"/>
    <x v="25"/>
    <x v="0"/>
    <s v="Phoenix"/>
    <x v="1"/>
  </r>
  <r>
    <s v="E01883"/>
    <s v="Olivia Gray"/>
    <x v="6"/>
    <x v="6"/>
    <x v="0"/>
    <x v="0"/>
    <x v="0"/>
    <x v="34"/>
    <x v="301"/>
    <x v="835"/>
    <n v="6205.38"/>
    <x v="5"/>
    <x v="0"/>
    <s v="Columbus"/>
    <x v="1"/>
  </r>
  <r>
    <s v="E01242"/>
    <s v="Emery Doan"/>
    <x v="8"/>
    <x v="5"/>
    <x v="3"/>
    <x v="0"/>
    <x v="1"/>
    <x v="6"/>
    <x v="803"/>
    <x v="836"/>
    <n v="0"/>
    <x v="1"/>
    <x v="1"/>
    <s v="Shanghai"/>
    <x v="1"/>
  </r>
  <r>
    <s v="E02535"/>
    <s v="Caroline Perez"/>
    <x v="8"/>
    <x v="5"/>
    <x v="3"/>
    <x v="0"/>
    <x v="3"/>
    <x v="7"/>
    <x v="804"/>
    <x v="837"/>
    <n v="0"/>
    <x v="1"/>
    <x v="2"/>
    <s v="Sao Paulo"/>
    <x v="1"/>
  </r>
  <r>
    <s v="E00369"/>
    <s v="Genesis Woods"/>
    <x v="6"/>
    <x v="4"/>
    <x v="2"/>
    <x v="0"/>
    <x v="0"/>
    <x v="29"/>
    <x v="805"/>
    <x v="838"/>
    <n v="6323.4"/>
    <x v="5"/>
    <x v="0"/>
    <s v="Columbus"/>
    <x v="1"/>
  </r>
  <r>
    <s v="E03332"/>
    <s v="Ruby Sun"/>
    <x v="21"/>
    <x v="0"/>
    <x v="1"/>
    <x v="0"/>
    <x v="1"/>
    <x v="2"/>
    <x v="806"/>
    <x v="839"/>
    <n v="0"/>
    <x v="1"/>
    <x v="1"/>
    <s v="Shanghai"/>
    <x v="1"/>
  </r>
  <r>
    <s v="E03278"/>
    <s v="Nevaeh James"/>
    <x v="29"/>
    <x v="0"/>
    <x v="2"/>
    <x v="0"/>
    <x v="2"/>
    <x v="15"/>
    <x v="807"/>
    <x v="840"/>
    <n v="0"/>
    <x v="1"/>
    <x v="0"/>
    <s v="Austin"/>
    <x v="1"/>
  </r>
  <r>
    <s v="E02492"/>
    <s v="Parker Sandoval"/>
    <x v="6"/>
    <x v="4"/>
    <x v="2"/>
    <x v="1"/>
    <x v="3"/>
    <x v="1"/>
    <x v="808"/>
    <x v="841"/>
    <n v="7138.9500000000007"/>
    <x v="3"/>
    <x v="0"/>
    <s v="Miami"/>
    <x v="1"/>
  </r>
  <r>
    <s v="E03055"/>
    <s v="Austin Rojas"/>
    <x v="9"/>
    <x v="1"/>
    <x v="3"/>
    <x v="1"/>
    <x v="3"/>
    <x v="7"/>
    <x v="809"/>
    <x v="842"/>
    <n v="59851.199999999997"/>
    <x v="7"/>
    <x v="0"/>
    <s v="Austin"/>
    <x v="1"/>
  </r>
  <r>
    <s v="E01943"/>
    <s v="Vivian Espinoza"/>
    <x v="0"/>
    <x v="2"/>
    <x v="3"/>
    <x v="0"/>
    <x v="3"/>
    <x v="27"/>
    <x v="810"/>
    <x v="843"/>
    <n v="16276.26"/>
    <x v="19"/>
    <x v="2"/>
    <s v="Rio de Janerio"/>
    <x v="72"/>
  </r>
  <r>
    <s v="E01388"/>
    <s v="Cooper Gupta"/>
    <x v="20"/>
    <x v="4"/>
    <x v="2"/>
    <x v="1"/>
    <x v="1"/>
    <x v="32"/>
    <x v="811"/>
    <x v="844"/>
    <n v="0"/>
    <x v="1"/>
    <x v="1"/>
    <s v="Chongqing"/>
    <x v="1"/>
  </r>
  <r>
    <s v="E00717"/>
    <s v="Axel Santos"/>
    <x v="4"/>
    <x v="3"/>
    <x v="2"/>
    <x v="1"/>
    <x v="3"/>
    <x v="39"/>
    <x v="812"/>
    <x v="845"/>
    <n v="0"/>
    <x v="1"/>
    <x v="0"/>
    <s v="Phoenix"/>
    <x v="1"/>
  </r>
  <r>
    <s v="E04637"/>
    <s v="Samuel Song"/>
    <x v="2"/>
    <x v="2"/>
    <x v="3"/>
    <x v="1"/>
    <x v="1"/>
    <x v="11"/>
    <x v="813"/>
    <x v="846"/>
    <n v="30564.16"/>
    <x v="26"/>
    <x v="0"/>
    <s v="Columbus"/>
    <x v="1"/>
  </r>
  <r>
    <s v="E03240"/>
    <s v="Aiden Silva"/>
    <x v="9"/>
    <x v="0"/>
    <x v="0"/>
    <x v="1"/>
    <x v="3"/>
    <x v="34"/>
    <x v="802"/>
    <x v="847"/>
    <n v="59752"/>
    <x v="18"/>
    <x v="2"/>
    <s v="Manaus"/>
    <x v="1"/>
  </r>
  <r>
    <s v="E00340"/>
    <s v="Eliana Allen"/>
    <x v="20"/>
    <x v="4"/>
    <x v="0"/>
    <x v="0"/>
    <x v="2"/>
    <x v="16"/>
    <x v="814"/>
    <x v="848"/>
    <n v="0"/>
    <x v="1"/>
    <x v="0"/>
    <s v="Phoenix"/>
    <x v="1"/>
  </r>
  <r>
    <s v="E04751"/>
    <s v="Grayson James"/>
    <x v="19"/>
    <x v="5"/>
    <x v="2"/>
    <x v="1"/>
    <x v="2"/>
    <x v="36"/>
    <x v="815"/>
    <x v="849"/>
    <n v="0"/>
    <x v="1"/>
    <x v="0"/>
    <s v="Seattle"/>
    <x v="1"/>
  </r>
  <r>
    <s v="E04636"/>
    <s v="Hailey Yee"/>
    <x v="5"/>
    <x v="2"/>
    <x v="0"/>
    <x v="0"/>
    <x v="1"/>
    <x v="36"/>
    <x v="816"/>
    <x v="850"/>
    <n v="0"/>
    <x v="1"/>
    <x v="1"/>
    <s v="Chongqing"/>
    <x v="1"/>
  </r>
  <r>
    <s v="E00568"/>
    <s v="Ian Vargas"/>
    <x v="7"/>
    <x v="2"/>
    <x v="1"/>
    <x v="1"/>
    <x v="3"/>
    <x v="3"/>
    <x v="817"/>
    <x v="851"/>
    <n v="0"/>
    <x v="1"/>
    <x v="2"/>
    <s v="Rio de Janerio"/>
    <x v="1"/>
  </r>
  <r>
    <s v="E02938"/>
    <s v="John Trinh"/>
    <x v="2"/>
    <x v="6"/>
    <x v="3"/>
    <x v="1"/>
    <x v="1"/>
    <x v="37"/>
    <x v="818"/>
    <x v="852"/>
    <n v="38490.25"/>
    <x v="36"/>
    <x v="1"/>
    <s v="Shanghai"/>
    <x v="1"/>
  </r>
  <r>
    <s v="E00555"/>
    <s v="Sofia Trinh"/>
    <x v="23"/>
    <x v="0"/>
    <x v="2"/>
    <x v="0"/>
    <x v="1"/>
    <x v="15"/>
    <x v="819"/>
    <x v="853"/>
    <n v="0"/>
    <x v="1"/>
    <x v="1"/>
    <s v="Chongqing"/>
    <x v="1"/>
  </r>
  <r>
    <s v="E01111"/>
    <s v="Santiago f Moua"/>
    <x v="0"/>
    <x v="4"/>
    <x v="3"/>
    <x v="1"/>
    <x v="1"/>
    <x v="15"/>
    <x v="820"/>
    <x v="854"/>
    <n v="17411.16"/>
    <x v="15"/>
    <x v="0"/>
    <s v="Chicago"/>
    <x v="1"/>
  </r>
  <r>
    <s v="E03149"/>
    <s v="Layla Collins"/>
    <x v="30"/>
    <x v="0"/>
    <x v="2"/>
    <x v="0"/>
    <x v="2"/>
    <x v="3"/>
    <x v="59"/>
    <x v="855"/>
    <n v="0"/>
    <x v="1"/>
    <x v="0"/>
    <s v="Austin"/>
    <x v="1"/>
  </r>
  <r>
    <s v="E00952"/>
    <s v="Jaxon Powell"/>
    <x v="17"/>
    <x v="5"/>
    <x v="0"/>
    <x v="1"/>
    <x v="2"/>
    <x v="1"/>
    <x v="821"/>
    <x v="856"/>
    <n v="0"/>
    <x v="1"/>
    <x v="0"/>
    <s v="Austin"/>
    <x v="1"/>
  </r>
  <r>
    <s v="E04380"/>
    <s v="Naomi Washington"/>
    <x v="6"/>
    <x v="0"/>
    <x v="2"/>
    <x v="0"/>
    <x v="2"/>
    <x v="10"/>
    <x v="822"/>
    <x v="857"/>
    <n v="9647.5499999999993"/>
    <x v="6"/>
    <x v="0"/>
    <s v="Austin"/>
    <x v="1"/>
  </r>
  <r>
    <s v="E04095"/>
    <s v="Ryan Holmes"/>
    <x v="0"/>
    <x v="6"/>
    <x v="2"/>
    <x v="1"/>
    <x v="2"/>
    <x v="15"/>
    <x v="823"/>
    <x v="858"/>
    <n v="19113.3"/>
    <x v="0"/>
    <x v="0"/>
    <s v="Columbus"/>
    <x v="1"/>
  </r>
  <r>
    <s v="E04994"/>
    <s v="Bella Holmes"/>
    <x v="2"/>
    <x v="3"/>
    <x v="0"/>
    <x v="0"/>
    <x v="2"/>
    <x v="25"/>
    <x v="824"/>
    <x v="859"/>
    <n v="43542.630000000005"/>
    <x v="25"/>
    <x v="0"/>
    <s v="Miami"/>
    <x v="1"/>
  </r>
  <r>
    <s v="E00447"/>
    <s v="Hailey Sanchez"/>
    <x v="9"/>
    <x v="6"/>
    <x v="3"/>
    <x v="0"/>
    <x v="3"/>
    <x v="24"/>
    <x v="825"/>
    <x v="860"/>
    <n v="69171.3"/>
    <x v="16"/>
    <x v="2"/>
    <s v="Manaus"/>
    <x v="1"/>
  </r>
  <r>
    <s v="E00089"/>
    <s v="Sofia Yoon"/>
    <x v="0"/>
    <x v="4"/>
    <x v="0"/>
    <x v="0"/>
    <x v="1"/>
    <x v="17"/>
    <x v="826"/>
    <x v="861"/>
    <n v="14448.83"/>
    <x v="19"/>
    <x v="1"/>
    <s v="Shanghai"/>
    <x v="1"/>
  </r>
  <r>
    <s v="E02035"/>
    <s v="Eli Rahman"/>
    <x v="31"/>
    <x v="0"/>
    <x v="1"/>
    <x v="1"/>
    <x v="1"/>
    <x v="15"/>
    <x v="827"/>
    <x v="862"/>
    <n v="0"/>
    <x v="1"/>
    <x v="1"/>
    <s v="Chengdu"/>
    <x v="1"/>
  </r>
  <r>
    <s v="E03595"/>
    <s v="Christopher Howard"/>
    <x v="14"/>
    <x v="0"/>
    <x v="2"/>
    <x v="1"/>
    <x v="2"/>
    <x v="22"/>
    <x v="828"/>
    <x v="863"/>
    <n v="0"/>
    <x v="1"/>
    <x v="0"/>
    <s v="Seattle"/>
    <x v="1"/>
  </r>
  <r>
    <s v="E03611"/>
    <s v="Alice Mehta"/>
    <x v="13"/>
    <x v="2"/>
    <x v="0"/>
    <x v="0"/>
    <x v="1"/>
    <x v="15"/>
    <x v="829"/>
    <x v="864"/>
    <n v="0"/>
    <x v="1"/>
    <x v="1"/>
    <s v="Beijing"/>
    <x v="1"/>
  </r>
  <r>
    <s v="E04464"/>
    <s v="Cooper Yoon"/>
    <x v="11"/>
    <x v="5"/>
    <x v="0"/>
    <x v="1"/>
    <x v="1"/>
    <x v="33"/>
    <x v="830"/>
    <x v="865"/>
    <n v="14851.060000000001"/>
    <x v="28"/>
    <x v="0"/>
    <s v="Austin"/>
    <x v="73"/>
  </r>
  <r>
    <s v="E02135"/>
    <s v="John Delgado"/>
    <x v="21"/>
    <x v="0"/>
    <x v="3"/>
    <x v="1"/>
    <x v="3"/>
    <x v="23"/>
    <x v="699"/>
    <x v="866"/>
    <n v="0"/>
    <x v="1"/>
    <x v="0"/>
    <s v="Austin"/>
    <x v="1"/>
  </r>
  <r>
    <s v="E01684"/>
    <s v="Jaxson Liang"/>
    <x v="17"/>
    <x v="5"/>
    <x v="1"/>
    <x v="1"/>
    <x v="1"/>
    <x v="14"/>
    <x v="831"/>
    <x v="867"/>
    <n v="0"/>
    <x v="1"/>
    <x v="0"/>
    <s v="Phoenix"/>
    <x v="1"/>
  </r>
  <r>
    <s v="E02968"/>
    <s v="Caroline Santos"/>
    <x v="13"/>
    <x v="1"/>
    <x v="0"/>
    <x v="0"/>
    <x v="3"/>
    <x v="6"/>
    <x v="832"/>
    <x v="868"/>
    <n v="0"/>
    <x v="1"/>
    <x v="2"/>
    <s v="Sao Paulo"/>
    <x v="1"/>
  </r>
  <r>
    <s v="E03362"/>
    <s v="Lily Henderson"/>
    <x v="16"/>
    <x v="4"/>
    <x v="1"/>
    <x v="0"/>
    <x v="2"/>
    <x v="22"/>
    <x v="833"/>
    <x v="869"/>
    <n v="0"/>
    <x v="1"/>
    <x v="0"/>
    <s v="Phoenix"/>
    <x v="1"/>
  </r>
  <r>
    <s v="E01108"/>
    <s v="Hannah Martinez"/>
    <x v="6"/>
    <x v="6"/>
    <x v="1"/>
    <x v="0"/>
    <x v="3"/>
    <x v="13"/>
    <x v="834"/>
    <x v="870"/>
    <n v="12762.6"/>
    <x v="4"/>
    <x v="0"/>
    <s v="Miami"/>
    <x v="1"/>
  </r>
  <r>
    <s v="E02217"/>
    <s v="William Phillips"/>
    <x v="23"/>
    <x v="0"/>
    <x v="3"/>
    <x v="1"/>
    <x v="0"/>
    <x v="22"/>
    <x v="835"/>
    <x v="871"/>
    <n v="0"/>
    <x v="1"/>
    <x v="0"/>
    <s v="Austin"/>
    <x v="1"/>
  </r>
  <r>
    <s v="E03519"/>
    <s v="Eliza Zheng"/>
    <x v="3"/>
    <x v="0"/>
    <x v="2"/>
    <x v="0"/>
    <x v="1"/>
    <x v="35"/>
    <x v="836"/>
    <x v="872"/>
    <n v="6417.5300000000007"/>
    <x v="3"/>
    <x v="1"/>
    <s v="Chongqing"/>
    <x v="1"/>
  </r>
  <r>
    <s v="E01967"/>
    <s v="John Dang"/>
    <x v="2"/>
    <x v="2"/>
    <x v="3"/>
    <x v="1"/>
    <x v="1"/>
    <x v="32"/>
    <x v="837"/>
    <x v="873"/>
    <n v="31975.68"/>
    <x v="26"/>
    <x v="1"/>
    <s v="Chongqing"/>
    <x v="1"/>
  </r>
  <r>
    <s v="E01125"/>
    <s v="Joshua Yang"/>
    <x v="24"/>
    <x v="0"/>
    <x v="1"/>
    <x v="1"/>
    <x v="1"/>
    <x v="8"/>
    <x v="838"/>
    <x v="874"/>
    <n v="0"/>
    <x v="1"/>
    <x v="1"/>
    <s v="Shanghai"/>
    <x v="1"/>
  </r>
  <r>
    <s v="E03795"/>
    <s v="Hazel Young"/>
    <x v="0"/>
    <x v="2"/>
    <x v="2"/>
    <x v="0"/>
    <x v="0"/>
    <x v="23"/>
    <x v="839"/>
    <x v="875"/>
    <n v="23193.599999999999"/>
    <x v="0"/>
    <x v="0"/>
    <s v="Austin"/>
    <x v="1"/>
  </r>
  <r>
    <s v="E00508"/>
    <s v="Thomas Jung"/>
    <x v="4"/>
    <x v="3"/>
    <x v="0"/>
    <x v="1"/>
    <x v="1"/>
    <x v="2"/>
    <x v="66"/>
    <x v="876"/>
    <n v="0"/>
    <x v="1"/>
    <x v="1"/>
    <s v="Shanghai"/>
    <x v="1"/>
  </r>
  <r>
    <s v="E02047"/>
    <s v="Xavier Perez"/>
    <x v="4"/>
    <x v="2"/>
    <x v="1"/>
    <x v="1"/>
    <x v="3"/>
    <x v="10"/>
    <x v="840"/>
    <x v="877"/>
    <n v="0"/>
    <x v="1"/>
    <x v="2"/>
    <s v="Rio de Janerio"/>
    <x v="1"/>
  </r>
  <r>
    <s v="E01582"/>
    <s v="Elijah Coleman"/>
    <x v="0"/>
    <x v="2"/>
    <x v="0"/>
    <x v="1"/>
    <x v="2"/>
    <x v="26"/>
    <x v="841"/>
    <x v="878"/>
    <n v="17549.18"/>
    <x v="19"/>
    <x v="0"/>
    <s v="Miami"/>
    <x v="1"/>
  </r>
  <r>
    <s v="E02563"/>
    <s v="Clara Sanchez"/>
    <x v="8"/>
    <x v="5"/>
    <x v="3"/>
    <x v="0"/>
    <x v="3"/>
    <x v="40"/>
    <x v="842"/>
    <x v="879"/>
    <n v="0"/>
    <x v="1"/>
    <x v="2"/>
    <s v="Rio de Janerio"/>
    <x v="1"/>
  </r>
  <r>
    <s v="E04872"/>
    <s v="Isaac Stewart"/>
    <x v="2"/>
    <x v="6"/>
    <x v="2"/>
    <x v="1"/>
    <x v="2"/>
    <x v="6"/>
    <x v="843"/>
    <x v="880"/>
    <n v="44721.82"/>
    <x v="27"/>
    <x v="0"/>
    <s v="Miami"/>
    <x v="1"/>
  </r>
  <r>
    <s v="E03159"/>
    <s v="Claire Romero"/>
    <x v="9"/>
    <x v="6"/>
    <x v="1"/>
    <x v="0"/>
    <x v="3"/>
    <x v="17"/>
    <x v="844"/>
    <x v="881"/>
    <n v="79010.64"/>
    <x v="32"/>
    <x v="2"/>
    <s v="Manaus"/>
    <x v="1"/>
  </r>
  <r>
    <s v="E01337"/>
    <s v="Andrew Coleman"/>
    <x v="2"/>
    <x v="1"/>
    <x v="3"/>
    <x v="1"/>
    <x v="2"/>
    <x v="12"/>
    <x v="845"/>
    <x v="882"/>
    <n v="40115.450000000004"/>
    <x v="14"/>
    <x v="0"/>
    <s v="Miami"/>
    <x v="1"/>
  </r>
  <r>
    <s v="E00102"/>
    <s v="Riley Rojas"/>
    <x v="23"/>
    <x v="0"/>
    <x v="2"/>
    <x v="0"/>
    <x v="3"/>
    <x v="9"/>
    <x v="846"/>
    <x v="883"/>
    <n v="0"/>
    <x v="1"/>
    <x v="2"/>
    <s v="Rio de Janerio"/>
    <x v="1"/>
  </r>
  <r>
    <s v="E03637"/>
    <s v="Landon Thao"/>
    <x v="16"/>
    <x v="4"/>
    <x v="2"/>
    <x v="1"/>
    <x v="1"/>
    <x v="6"/>
    <x v="846"/>
    <x v="884"/>
    <n v="0"/>
    <x v="1"/>
    <x v="0"/>
    <s v="Phoenix"/>
    <x v="1"/>
  </r>
  <r>
    <s v="E03455"/>
    <s v="Hadley Ford"/>
    <x v="28"/>
    <x v="0"/>
    <x v="0"/>
    <x v="0"/>
    <x v="2"/>
    <x v="27"/>
    <x v="847"/>
    <x v="885"/>
    <n v="0"/>
    <x v="1"/>
    <x v="0"/>
    <s v="Chicago"/>
    <x v="1"/>
  </r>
  <r>
    <s v="E03354"/>
    <s v="Austin Brown"/>
    <x v="2"/>
    <x v="6"/>
    <x v="0"/>
    <x v="1"/>
    <x v="2"/>
    <x v="35"/>
    <x v="848"/>
    <x v="886"/>
    <n v="48680.75"/>
    <x v="36"/>
    <x v="0"/>
    <s v="Phoenix"/>
    <x v="1"/>
  </r>
  <r>
    <s v="E01225"/>
    <s v="Christian Fong"/>
    <x v="6"/>
    <x v="2"/>
    <x v="0"/>
    <x v="1"/>
    <x v="1"/>
    <x v="37"/>
    <x v="849"/>
    <x v="887"/>
    <n v="7689.5000000000009"/>
    <x v="3"/>
    <x v="1"/>
    <s v="Beijing"/>
    <x v="74"/>
  </r>
  <r>
    <s v="E01264"/>
    <s v="Hazel Alvarez"/>
    <x v="20"/>
    <x v="4"/>
    <x v="0"/>
    <x v="0"/>
    <x v="3"/>
    <x v="39"/>
    <x v="850"/>
    <x v="888"/>
    <n v="0"/>
    <x v="1"/>
    <x v="2"/>
    <s v="Sao Paulo"/>
    <x v="1"/>
  </r>
  <r>
    <s v="E02274"/>
    <s v="Isabella Bailey"/>
    <x v="32"/>
    <x v="0"/>
    <x v="1"/>
    <x v="0"/>
    <x v="2"/>
    <x v="9"/>
    <x v="851"/>
    <x v="889"/>
    <n v="0"/>
    <x v="1"/>
    <x v="0"/>
    <s v="Phoenix"/>
    <x v="1"/>
  </r>
  <r>
    <s v="E02848"/>
    <s v="Lincoln Huynh"/>
    <x v="27"/>
    <x v="0"/>
    <x v="0"/>
    <x v="1"/>
    <x v="1"/>
    <x v="0"/>
    <x v="852"/>
    <x v="890"/>
    <n v="0"/>
    <x v="1"/>
    <x v="1"/>
    <s v="Chongqing"/>
    <x v="1"/>
  </r>
  <r>
    <s v="E00480"/>
    <s v="Hadley Yee"/>
    <x v="20"/>
    <x v="4"/>
    <x v="2"/>
    <x v="0"/>
    <x v="1"/>
    <x v="11"/>
    <x v="496"/>
    <x v="891"/>
    <n v="0"/>
    <x v="1"/>
    <x v="0"/>
    <s v="Seattle"/>
    <x v="1"/>
  </r>
  <r>
    <s v="E00203"/>
    <s v="Julia Doan"/>
    <x v="20"/>
    <x v="4"/>
    <x v="2"/>
    <x v="0"/>
    <x v="1"/>
    <x v="26"/>
    <x v="853"/>
    <x v="892"/>
    <n v="0"/>
    <x v="1"/>
    <x v="0"/>
    <s v="Columbus"/>
    <x v="75"/>
  </r>
  <r>
    <s v="E00647"/>
    <s v="Dylan Ali"/>
    <x v="0"/>
    <x v="4"/>
    <x v="2"/>
    <x v="1"/>
    <x v="1"/>
    <x v="5"/>
    <x v="606"/>
    <x v="893"/>
    <n v="14674"/>
    <x v="19"/>
    <x v="0"/>
    <s v="Phoenix"/>
    <x v="1"/>
  </r>
  <r>
    <s v="E03296"/>
    <s v="Eloise Trinh"/>
    <x v="29"/>
    <x v="0"/>
    <x v="2"/>
    <x v="0"/>
    <x v="1"/>
    <x v="38"/>
    <x v="854"/>
    <x v="894"/>
    <n v="0"/>
    <x v="1"/>
    <x v="0"/>
    <s v="Miami"/>
    <x v="1"/>
  </r>
  <r>
    <s v="E02453"/>
    <s v="Dylan Kumar"/>
    <x v="4"/>
    <x v="6"/>
    <x v="2"/>
    <x v="1"/>
    <x v="1"/>
    <x v="0"/>
    <x v="855"/>
    <x v="895"/>
    <n v="0"/>
    <x v="1"/>
    <x v="1"/>
    <s v="Chongqing"/>
    <x v="1"/>
  </r>
  <r>
    <s v="E00647"/>
    <s v="Emily Gupta"/>
    <x v="16"/>
    <x v="4"/>
    <x v="3"/>
    <x v="0"/>
    <x v="1"/>
    <x v="18"/>
    <x v="856"/>
    <x v="896"/>
    <n v="0"/>
    <x v="1"/>
    <x v="0"/>
    <s v="Miami"/>
    <x v="1"/>
  </r>
  <r>
    <s v="E02522"/>
    <s v="Silas Rivera"/>
    <x v="9"/>
    <x v="2"/>
    <x v="3"/>
    <x v="1"/>
    <x v="3"/>
    <x v="35"/>
    <x v="857"/>
    <x v="897"/>
    <n v="77424.3"/>
    <x v="7"/>
    <x v="0"/>
    <s v="Chicago"/>
    <x v="1"/>
  </r>
  <r>
    <s v="E00459"/>
    <s v="Jackson Jordan"/>
    <x v="20"/>
    <x v="4"/>
    <x v="0"/>
    <x v="1"/>
    <x v="0"/>
    <x v="35"/>
    <x v="858"/>
    <x v="898"/>
    <n v="0"/>
    <x v="1"/>
    <x v="0"/>
    <s v="Phoenix"/>
    <x v="1"/>
  </r>
  <r>
    <s v="E03007"/>
    <s v="Isaac Joseph"/>
    <x v="7"/>
    <x v="2"/>
    <x v="1"/>
    <x v="1"/>
    <x v="2"/>
    <x v="36"/>
    <x v="859"/>
    <x v="899"/>
    <n v="0"/>
    <x v="1"/>
    <x v="0"/>
    <s v="Seattle"/>
    <x v="1"/>
  </r>
  <r>
    <s v="E04035"/>
    <s v="Hailey Lai"/>
    <x v="0"/>
    <x v="1"/>
    <x v="1"/>
    <x v="0"/>
    <x v="1"/>
    <x v="34"/>
    <x v="860"/>
    <x v="900"/>
    <n v="18004.079999999998"/>
    <x v="15"/>
    <x v="1"/>
    <s v="Beijing"/>
    <x v="1"/>
  </r>
  <r>
    <s v="E00952"/>
    <s v="Leilani Thao"/>
    <x v="2"/>
    <x v="4"/>
    <x v="2"/>
    <x v="0"/>
    <x v="1"/>
    <x v="31"/>
    <x v="861"/>
    <x v="901"/>
    <n v="43683.64"/>
    <x v="31"/>
    <x v="0"/>
    <s v="Seattle"/>
    <x v="1"/>
  </r>
  <r>
    <s v="E03863"/>
    <s v="Madeline Watson"/>
    <x v="5"/>
    <x v="2"/>
    <x v="0"/>
    <x v="0"/>
    <x v="0"/>
    <x v="28"/>
    <x v="862"/>
    <x v="902"/>
    <n v="0"/>
    <x v="1"/>
    <x v="0"/>
    <s v="Miami"/>
    <x v="76"/>
  </r>
  <r>
    <s v="E02710"/>
    <s v="Silas Huang"/>
    <x v="11"/>
    <x v="5"/>
    <x v="0"/>
    <x v="1"/>
    <x v="1"/>
    <x v="4"/>
    <x v="863"/>
    <x v="903"/>
    <n v="13355.88"/>
    <x v="15"/>
    <x v="0"/>
    <s v="Miami"/>
    <x v="1"/>
  </r>
  <r>
    <s v="E01895"/>
    <s v="Peyton Walker"/>
    <x v="7"/>
    <x v="6"/>
    <x v="0"/>
    <x v="0"/>
    <x v="2"/>
    <x v="19"/>
    <x v="864"/>
    <x v="904"/>
    <n v="0"/>
    <x v="1"/>
    <x v="0"/>
    <s v="Miami"/>
    <x v="1"/>
  </r>
  <r>
    <s v="E01339"/>
    <s v="Jeremiah Hernandez"/>
    <x v="24"/>
    <x v="0"/>
    <x v="1"/>
    <x v="1"/>
    <x v="3"/>
    <x v="3"/>
    <x v="865"/>
    <x v="905"/>
    <n v="0"/>
    <x v="1"/>
    <x v="0"/>
    <s v="Columbus"/>
    <x v="77"/>
  </r>
  <r>
    <s v="E02938"/>
    <s v="Jace Washington"/>
    <x v="6"/>
    <x v="3"/>
    <x v="0"/>
    <x v="1"/>
    <x v="2"/>
    <x v="18"/>
    <x v="358"/>
    <x v="906"/>
    <n v="7052.7"/>
    <x v="5"/>
    <x v="0"/>
    <s v="Phoenix"/>
    <x v="1"/>
  </r>
  <r>
    <s v="E03379"/>
    <s v="Landon Kim"/>
    <x v="6"/>
    <x v="4"/>
    <x v="2"/>
    <x v="1"/>
    <x v="1"/>
    <x v="2"/>
    <x v="866"/>
    <x v="907"/>
    <n v="9378.08"/>
    <x v="24"/>
    <x v="0"/>
    <s v="Phoenix"/>
    <x v="1"/>
  </r>
  <r>
    <s v="E02153"/>
    <s v="Peyton Vasquez"/>
    <x v="7"/>
    <x v="3"/>
    <x v="3"/>
    <x v="0"/>
    <x v="3"/>
    <x v="3"/>
    <x v="867"/>
    <x v="908"/>
    <n v="0"/>
    <x v="1"/>
    <x v="0"/>
    <s v="Phoenix"/>
    <x v="1"/>
  </r>
  <r>
    <s v="E00994"/>
    <s v="Charlotte Baker"/>
    <x v="13"/>
    <x v="2"/>
    <x v="1"/>
    <x v="0"/>
    <x v="2"/>
    <x v="7"/>
    <x v="868"/>
    <x v="909"/>
    <n v="0"/>
    <x v="1"/>
    <x v="0"/>
    <s v="Austin"/>
    <x v="1"/>
  </r>
  <r>
    <s v="E00943"/>
    <s v="Elena Mendoza"/>
    <x v="2"/>
    <x v="2"/>
    <x v="2"/>
    <x v="0"/>
    <x v="3"/>
    <x v="5"/>
    <x v="869"/>
    <x v="910"/>
    <n v="44942.17"/>
    <x v="20"/>
    <x v="2"/>
    <s v="Sao Paulo"/>
    <x v="1"/>
  </r>
  <r>
    <s v="E00869"/>
    <s v="Nova Lin"/>
    <x v="21"/>
    <x v="0"/>
    <x v="1"/>
    <x v="0"/>
    <x v="1"/>
    <x v="29"/>
    <x v="870"/>
    <x v="911"/>
    <n v="0"/>
    <x v="1"/>
    <x v="0"/>
    <s v="Columbus"/>
    <x v="1"/>
  </r>
  <r>
    <s v="E03457"/>
    <s v="Ivy Desai"/>
    <x v="8"/>
    <x v="5"/>
    <x v="0"/>
    <x v="0"/>
    <x v="1"/>
    <x v="1"/>
    <x v="871"/>
    <x v="912"/>
    <n v="0"/>
    <x v="1"/>
    <x v="1"/>
    <s v="Shanghai"/>
    <x v="1"/>
  </r>
  <r>
    <s v="E02193"/>
    <s v="Josephine Acosta"/>
    <x v="2"/>
    <x v="4"/>
    <x v="2"/>
    <x v="0"/>
    <x v="3"/>
    <x v="28"/>
    <x v="872"/>
    <x v="913"/>
    <n v="33689.920000000006"/>
    <x v="35"/>
    <x v="2"/>
    <s v="Manaus"/>
    <x v="1"/>
  </r>
  <r>
    <s v="E00577"/>
    <s v="Nora Nunez"/>
    <x v="13"/>
    <x v="1"/>
    <x v="0"/>
    <x v="0"/>
    <x v="3"/>
    <x v="15"/>
    <x v="873"/>
    <x v="914"/>
    <n v="0"/>
    <x v="1"/>
    <x v="2"/>
    <s v="Sao Paulo"/>
    <x v="1"/>
  </r>
  <r>
    <s v="E00538"/>
    <s v="Caleb Xiong"/>
    <x v="26"/>
    <x v="2"/>
    <x v="3"/>
    <x v="1"/>
    <x v="1"/>
    <x v="31"/>
    <x v="874"/>
    <x v="915"/>
    <n v="0"/>
    <x v="1"/>
    <x v="0"/>
    <s v="Chicago"/>
    <x v="1"/>
  </r>
  <r>
    <s v="E01415"/>
    <s v="Henry Green"/>
    <x v="26"/>
    <x v="2"/>
    <x v="2"/>
    <x v="1"/>
    <x v="2"/>
    <x v="24"/>
    <x v="632"/>
    <x v="916"/>
    <n v="0"/>
    <x v="1"/>
    <x v="0"/>
    <s v="Phoenix"/>
    <x v="1"/>
  </r>
  <r>
    <s v="E00717"/>
    <s v="Madelyn Chan"/>
    <x v="6"/>
    <x v="2"/>
    <x v="2"/>
    <x v="0"/>
    <x v="1"/>
    <x v="14"/>
    <x v="875"/>
    <x v="917"/>
    <n v="5322.2000000000007"/>
    <x v="17"/>
    <x v="0"/>
    <s v="Phoenix"/>
    <x v="1"/>
  </r>
  <r>
    <s v="E00225"/>
    <s v="Angel Delgado"/>
    <x v="2"/>
    <x v="1"/>
    <x v="3"/>
    <x v="1"/>
    <x v="3"/>
    <x v="11"/>
    <x v="876"/>
    <x v="918"/>
    <n v="43940.680000000008"/>
    <x v="12"/>
    <x v="0"/>
    <s v="Seattle"/>
    <x v="1"/>
  </r>
  <r>
    <s v="E02889"/>
    <s v="Mia Herrera"/>
    <x v="2"/>
    <x v="6"/>
    <x v="0"/>
    <x v="0"/>
    <x v="3"/>
    <x v="19"/>
    <x v="877"/>
    <x v="919"/>
    <n v="39412.800000000003"/>
    <x v="14"/>
    <x v="2"/>
    <s v="Manaus"/>
    <x v="1"/>
  </r>
  <r>
    <s v="E04978"/>
    <s v="Peyton Harris"/>
    <x v="14"/>
    <x v="0"/>
    <x v="0"/>
    <x v="0"/>
    <x v="2"/>
    <x v="15"/>
    <x v="878"/>
    <x v="920"/>
    <n v="0"/>
    <x v="1"/>
    <x v="0"/>
    <s v="Miami"/>
    <x v="1"/>
  </r>
  <r>
    <s v="E04163"/>
    <s v="David Herrera"/>
    <x v="11"/>
    <x v="5"/>
    <x v="2"/>
    <x v="1"/>
    <x v="3"/>
    <x v="24"/>
    <x v="879"/>
    <x v="921"/>
    <n v="13298.74"/>
    <x v="8"/>
    <x v="2"/>
    <s v="Rio de Janerio"/>
    <x v="1"/>
  </r>
  <r>
    <s v="E01652"/>
    <s v="Avery Dominguez"/>
    <x v="0"/>
    <x v="2"/>
    <x v="3"/>
    <x v="0"/>
    <x v="3"/>
    <x v="5"/>
    <x v="880"/>
    <x v="922"/>
    <n v="17328.61"/>
    <x v="8"/>
    <x v="2"/>
    <s v="Rio de Janerio"/>
    <x v="1"/>
  </r>
  <r>
    <s v="E00880"/>
    <s v="Grace Carter"/>
    <x v="0"/>
    <x v="4"/>
    <x v="2"/>
    <x v="0"/>
    <x v="0"/>
    <x v="6"/>
    <x v="881"/>
    <x v="923"/>
    <n v="15508"/>
    <x v="4"/>
    <x v="0"/>
    <s v="Austin"/>
    <x v="1"/>
  </r>
  <r>
    <s v="E04335"/>
    <s v="Parker Allen"/>
    <x v="4"/>
    <x v="2"/>
    <x v="2"/>
    <x v="1"/>
    <x v="2"/>
    <x v="11"/>
    <x v="882"/>
    <x v="924"/>
    <n v="0"/>
    <x v="1"/>
    <x v="0"/>
    <s v="Miami"/>
    <x v="1"/>
  </r>
  <r>
    <s v="E01300"/>
    <s v="Sadie Lee"/>
    <x v="0"/>
    <x v="6"/>
    <x v="3"/>
    <x v="0"/>
    <x v="1"/>
    <x v="13"/>
    <x v="883"/>
    <x v="925"/>
    <n v="19424.21"/>
    <x v="8"/>
    <x v="1"/>
    <s v="Chengdu"/>
    <x v="1"/>
  </r>
  <r>
    <s v="E03102"/>
    <s v="Cooper Valdez"/>
    <x v="6"/>
    <x v="2"/>
    <x v="3"/>
    <x v="1"/>
    <x v="3"/>
    <x v="2"/>
    <x v="884"/>
    <x v="926"/>
    <n v="10194.209999999999"/>
    <x v="6"/>
    <x v="2"/>
    <s v="Sao Paulo"/>
    <x v="1"/>
  </r>
  <r>
    <s v="E04089"/>
    <s v="Sebastian Fong"/>
    <x v="0"/>
    <x v="0"/>
    <x v="1"/>
    <x v="1"/>
    <x v="1"/>
    <x v="30"/>
    <x v="885"/>
    <x v="927"/>
    <n v="16405.919999999998"/>
    <x v="15"/>
    <x v="0"/>
    <s v="Austin"/>
    <x v="1"/>
  </r>
  <r>
    <s v="E02059"/>
    <s v="Roman Munoz"/>
    <x v="0"/>
    <x v="2"/>
    <x v="2"/>
    <x v="1"/>
    <x v="3"/>
    <x v="36"/>
    <x v="571"/>
    <x v="928"/>
    <n v="14717.279999999999"/>
    <x v="15"/>
    <x v="0"/>
    <s v="Austin"/>
    <x v="1"/>
  </r>
  <r>
    <s v="E03894"/>
    <s v="Charlotte Chang"/>
    <x v="6"/>
    <x v="2"/>
    <x v="0"/>
    <x v="0"/>
    <x v="1"/>
    <x v="2"/>
    <x v="886"/>
    <x v="929"/>
    <n v="7449.9600000000009"/>
    <x v="3"/>
    <x v="0"/>
    <s v="Chicago"/>
    <x v="1"/>
  </r>
  <r>
    <s v="E03106"/>
    <s v="Xavier Davis"/>
    <x v="9"/>
    <x v="1"/>
    <x v="3"/>
    <x v="1"/>
    <x v="2"/>
    <x v="9"/>
    <x v="887"/>
    <x v="930"/>
    <n v="73853.16"/>
    <x v="13"/>
    <x v="0"/>
    <s v="Seattle"/>
    <x v="1"/>
  </r>
  <r>
    <s v="E01350"/>
    <s v="Natalie Carter"/>
    <x v="2"/>
    <x v="1"/>
    <x v="3"/>
    <x v="0"/>
    <x v="2"/>
    <x v="14"/>
    <x v="888"/>
    <x v="931"/>
    <n v="36780.720000000001"/>
    <x v="9"/>
    <x v="0"/>
    <s v="Austin"/>
    <x v="1"/>
  </r>
  <r>
    <s v="E02900"/>
    <s v="Elena Richardson"/>
    <x v="6"/>
    <x v="3"/>
    <x v="1"/>
    <x v="0"/>
    <x v="2"/>
    <x v="8"/>
    <x v="889"/>
    <x v="932"/>
    <n v="9333.6299999999992"/>
    <x v="6"/>
    <x v="0"/>
    <s v="Columbus"/>
    <x v="1"/>
  </r>
  <r>
    <s v="E02202"/>
    <s v="Emilia Bailey"/>
    <x v="9"/>
    <x v="3"/>
    <x v="2"/>
    <x v="0"/>
    <x v="2"/>
    <x v="12"/>
    <x v="890"/>
    <x v="933"/>
    <n v="90783.2"/>
    <x v="21"/>
    <x v="0"/>
    <s v="Austin"/>
    <x v="1"/>
  </r>
  <r>
    <s v="E02696"/>
    <s v="Ryan Lu"/>
    <x v="25"/>
    <x v="5"/>
    <x v="2"/>
    <x v="1"/>
    <x v="1"/>
    <x v="6"/>
    <x v="891"/>
    <x v="934"/>
    <n v="0"/>
    <x v="1"/>
    <x v="0"/>
    <s v="Columbus"/>
    <x v="1"/>
  </r>
  <r>
    <s v="E01722"/>
    <s v="Asher Huynh"/>
    <x v="6"/>
    <x v="0"/>
    <x v="1"/>
    <x v="1"/>
    <x v="1"/>
    <x v="15"/>
    <x v="892"/>
    <x v="935"/>
    <n v="10128.800000000001"/>
    <x v="4"/>
    <x v="0"/>
    <s v="Phoenix"/>
    <x v="1"/>
  </r>
  <r>
    <s v="E04562"/>
    <s v="Kinsley Martinez"/>
    <x v="2"/>
    <x v="4"/>
    <x v="2"/>
    <x v="0"/>
    <x v="3"/>
    <x v="27"/>
    <x v="893"/>
    <x v="721"/>
    <n v="44360.75"/>
    <x v="36"/>
    <x v="2"/>
    <s v="Sao Paulo"/>
    <x v="1"/>
  </r>
  <r>
    <s v="E00640"/>
    <s v="Paisley Bryant"/>
    <x v="21"/>
    <x v="0"/>
    <x v="1"/>
    <x v="0"/>
    <x v="0"/>
    <x v="17"/>
    <x v="894"/>
    <x v="936"/>
    <n v="0"/>
    <x v="1"/>
    <x v="0"/>
    <s v="Chicago"/>
    <x v="1"/>
  </r>
  <r>
    <s v="E02554"/>
    <s v="Joshua Ramirez"/>
    <x v="9"/>
    <x v="4"/>
    <x v="3"/>
    <x v="1"/>
    <x v="3"/>
    <x v="18"/>
    <x v="895"/>
    <x v="937"/>
    <n v="59811.51"/>
    <x v="29"/>
    <x v="2"/>
    <s v="Sao Paulo"/>
    <x v="1"/>
  </r>
  <r>
    <s v="E03412"/>
    <s v="Joshua Martin"/>
    <x v="0"/>
    <x v="4"/>
    <x v="0"/>
    <x v="1"/>
    <x v="0"/>
    <x v="34"/>
    <x v="896"/>
    <x v="938"/>
    <n v="18978.120000000003"/>
    <x v="28"/>
    <x v="0"/>
    <s v="Phoenix"/>
    <x v="1"/>
  </r>
  <r>
    <s v="E00646"/>
    <s v="Charles Moore"/>
    <x v="7"/>
    <x v="3"/>
    <x v="2"/>
    <x v="1"/>
    <x v="2"/>
    <x v="37"/>
    <x v="897"/>
    <x v="939"/>
    <n v="0"/>
    <x v="1"/>
    <x v="0"/>
    <s v="Seattle"/>
    <x v="1"/>
  </r>
  <r>
    <s v="E04670"/>
    <s v="Angel Do"/>
    <x v="30"/>
    <x v="0"/>
    <x v="2"/>
    <x v="1"/>
    <x v="1"/>
    <x v="8"/>
    <x v="898"/>
    <x v="940"/>
    <n v="0"/>
    <x v="1"/>
    <x v="1"/>
    <s v="Beijing"/>
    <x v="1"/>
  </r>
  <r>
    <s v="E03580"/>
    <s v="Maverick Medina"/>
    <x v="13"/>
    <x v="2"/>
    <x v="1"/>
    <x v="1"/>
    <x v="3"/>
    <x v="38"/>
    <x v="899"/>
    <x v="941"/>
    <n v="0"/>
    <x v="1"/>
    <x v="0"/>
    <s v="Seattle"/>
    <x v="1"/>
  </r>
  <r>
    <s v="E00446"/>
    <s v="Isaac Han"/>
    <x v="9"/>
    <x v="4"/>
    <x v="2"/>
    <x v="1"/>
    <x v="1"/>
    <x v="11"/>
    <x v="900"/>
    <x v="942"/>
    <n v="78208.5"/>
    <x v="16"/>
    <x v="0"/>
    <s v="Phoenix"/>
    <x v="1"/>
  </r>
  <r>
    <s v="E02363"/>
    <s v="Eliza Liang"/>
    <x v="0"/>
    <x v="4"/>
    <x v="2"/>
    <x v="0"/>
    <x v="1"/>
    <x v="9"/>
    <x v="901"/>
    <x v="943"/>
    <n v="17420.78"/>
    <x v="8"/>
    <x v="1"/>
    <s v="Beijing"/>
    <x v="1"/>
  </r>
  <r>
    <s v="E03718"/>
    <s v="Zoe Zhou"/>
    <x v="6"/>
    <x v="1"/>
    <x v="3"/>
    <x v="0"/>
    <x v="1"/>
    <x v="22"/>
    <x v="902"/>
    <x v="944"/>
    <n v="7216.72"/>
    <x v="3"/>
    <x v="1"/>
    <s v="Beijing"/>
    <x v="1"/>
  </r>
  <r>
    <s v="E01749"/>
    <s v="Nathan Lee"/>
    <x v="7"/>
    <x v="3"/>
    <x v="1"/>
    <x v="1"/>
    <x v="1"/>
    <x v="7"/>
    <x v="903"/>
    <x v="945"/>
    <n v="0"/>
    <x v="1"/>
    <x v="0"/>
    <s v="Columbus"/>
    <x v="1"/>
  </r>
  <r>
    <s v="E02888"/>
    <s v="Elijah Ramos"/>
    <x v="0"/>
    <x v="0"/>
    <x v="2"/>
    <x v="1"/>
    <x v="3"/>
    <x v="29"/>
    <x v="904"/>
    <x v="946"/>
    <n v="13254.400000000001"/>
    <x v="4"/>
    <x v="2"/>
    <s v="Rio de Janerio"/>
    <x v="1"/>
  </r>
  <r>
    <s v="E01338"/>
    <s v="Jaxson Coleman"/>
    <x v="6"/>
    <x v="1"/>
    <x v="1"/>
    <x v="1"/>
    <x v="2"/>
    <x v="24"/>
    <x v="905"/>
    <x v="947"/>
    <n v="11400.39"/>
    <x v="6"/>
    <x v="0"/>
    <s v="Miami"/>
    <x v="1"/>
  </r>
  <r>
    <s v="E03000"/>
    <s v="Hailey Hong"/>
    <x v="5"/>
    <x v="2"/>
    <x v="0"/>
    <x v="0"/>
    <x v="1"/>
    <x v="29"/>
    <x v="906"/>
    <x v="948"/>
    <n v="0"/>
    <x v="1"/>
    <x v="0"/>
    <s v="Chicago"/>
    <x v="1"/>
  </r>
  <r>
    <s v="E01611"/>
    <s v="Gabriella Zhu"/>
    <x v="3"/>
    <x v="0"/>
    <x v="2"/>
    <x v="0"/>
    <x v="1"/>
    <x v="9"/>
    <x v="907"/>
    <x v="949"/>
    <n v="7098.4000000000005"/>
    <x v="24"/>
    <x v="1"/>
    <s v="Chongqing"/>
    <x v="1"/>
  </r>
  <r>
    <s v="E02684"/>
    <s v="Aaron Maldonado"/>
    <x v="13"/>
    <x v="1"/>
    <x v="1"/>
    <x v="1"/>
    <x v="3"/>
    <x v="38"/>
    <x v="908"/>
    <x v="950"/>
    <n v="0"/>
    <x v="1"/>
    <x v="0"/>
    <s v="Seattle"/>
    <x v="1"/>
  </r>
  <r>
    <s v="E02561"/>
    <s v="Samantha Vargas"/>
    <x v="2"/>
    <x v="4"/>
    <x v="3"/>
    <x v="0"/>
    <x v="3"/>
    <x v="26"/>
    <x v="909"/>
    <x v="951"/>
    <n v="31761.66"/>
    <x v="11"/>
    <x v="2"/>
    <s v="Sao Paulo"/>
    <x v="1"/>
  </r>
  <r>
    <s v="E03168"/>
    <s v="Nora Le"/>
    <x v="0"/>
    <x v="0"/>
    <x v="1"/>
    <x v="0"/>
    <x v="1"/>
    <x v="26"/>
    <x v="910"/>
    <x v="952"/>
    <n v="15438.800000000001"/>
    <x v="4"/>
    <x v="0"/>
    <s v="Seattle"/>
    <x v="1"/>
  </r>
  <r>
    <s v="E00758"/>
    <s v="Alice Roberts"/>
    <x v="2"/>
    <x v="4"/>
    <x v="1"/>
    <x v="0"/>
    <x v="2"/>
    <x v="36"/>
    <x v="911"/>
    <x v="953"/>
    <n v="27706.260000000002"/>
    <x v="35"/>
    <x v="0"/>
    <s v="Miami"/>
    <x v="78"/>
  </r>
  <r>
    <s v="E03691"/>
    <s v="Colton Garcia"/>
    <x v="29"/>
    <x v="0"/>
    <x v="2"/>
    <x v="1"/>
    <x v="3"/>
    <x v="0"/>
    <x v="912"/>
    <x v="954"/>
    <n v="0"/>
    <x v="1"/>
    <x v="0"/>
    <s v="Miami"/>
    <x v="1"/>
  </r>
  <r>
    <s v="E01488"/>
    <s v="Stella Lai"/>
    <x v="4"/>
    <x v="3"/>
    <x v="1"/>
    <x v="0"/>
    <x v="1"/>
    <x v="18"/>
    <x v="913"/>
    <x v="955"/>
    <n v="0"/>
    <x v="1"/>
    <x v="0"/>
    <s v="Miami"/>
    <x v="1"/>
  </r>
  <r>
    <s v="E04415"/>
    <s v="Leonardo Luong"/>
    <x v="6"/>
    <x v="1"/>
    <x v="1"/>
    <x v="1"/>
    <x v="1"/>
    <x v="27"/>
    <x v="914"/>
    <x v="956"/>
    <n v="8156.89"/>
    <x v="3"/>
    <x v="0"/>
    <s v="Phoenix"/>
    <x v="1"/>
  </r>
  <r>
    <s v="E03278"/>
    <s v="Nicholas Wong"/>
    <x v="2"/>
    <x v="2"/>
    <x v="0"/>
    <x v="1"/>
    <x v="1"/>
    <x v="5"/>
    <x v="915"/>
    <x v="957"/>
    <n v="50636.03"/>
    <x v="20"/>
    <x v="0"/>
    <s v="Columbus"/>
    <x v="1"/>
  </r>
  <r>
    <s v="E00282"/>
    <s v="Jeremiah Castillo"/>
    <x v="13"/>
    <x v="3"/>
    <x v="0"/>
    <x v="1"/>
    <x v="3"/>
    <x v="32"/>
    <x v="916"/>
    <x v="958"/>
    <n v="0"/>
    <x v="1"/>
    <x v="0"/>
    <s v="Columbus"/>
    <x v="1"/>
  </r>
  <r>
    <s v="E03305"/>
    <s v="Cooper Jiang"/>
    <x v="13"/>
    <x v="3"/>
    <x v="3"/>
    <x v="1"/>
    <x v="1"/>
    <x v="37"/>
    <x v="917"/>
    <x v="959"/>
    <n v="0"/>
    <x v="1"/>
    <x v="1"/>
    <s v="Chongqing"/>
    <x v="79"/>
  </r>
  <r>
    <s v="E00559"/>
    <s v="Penelope Silva"/>
    <x v="23"/>
    <x v="0"/>
    <x v="2"/>
    <x v="0"/>
    <x v="3"/>
    <x v="9"/>
    <x v="918"/>
    <x v="960"/>
    <n v="0"/>
    <x v="1"/>
    <x v="0"/>
    <s v="Columbus"/>
    <x v="1"/>
  </r>
  <r>
    <s v="E02558"/>
    <s v="Jose Richardson"/>
    <x v="2"/>
    <x v="6"/>
    <x v="0"/>
    <x v="1"/>
    <x v="2"/>
    <x v="3"/>
    <x v="183"/>
    <x v="961"/>
    <n v="30311.200000000001"/>
    <x v="2"/>
    <x v="0"/>
    <s v="Miami"/>
    <x v="1"/>
  </r>
  <r>
    <s v="E00956"/>
    <s v="Eleanor Chau"/>
    <x v="25"/>
    <x v="5"/>
    <x v="0"/>
    <x v="0"/>
    <x v="1"/>
    <x v="17"/>
    <x v="919"/>
    <x v="962"/>
    <n v="0"/>
    <x v="1"/>
    <x v="0"/>
    <s v="Phoenix"/>
    <x v="1"/>
  </r>
  <r>
    <s v="E03858"/>
    <s v="John Cho"/>
    <x v="2"/>
    <x v="4"/>
    <x v="2"/>
    <x v="1"/>
    <x v="1"/>
    <x v="40"/>
    <x v="920"/>
    <x v="963"/>
    <n v="41030.85"/>
    <x v="11"/>
    <x v="1"/>
    <s v="Chengdu"/>
    <x v="1"/>
  </r>
  <r>
    <s v="E02221"/>
    <s v="Julian Delgado"/>
    <x v="28"/>
    <x v="0"/>
    <x v="2"/>
    <x v="1"/>
    <x v="3"/>
    <x v="7"/>
    <x v="921"/>
    <x v="964"/>
    <n v="0"/>
    <x v="1"/>
    <x v="2"/>
    <s v="Rio de Janerio"/>
    <x v="1"/>
  </r>
  <r>
    <s v="E00126"/>
    <s v="Isabella Scott"/>
    <x v="32"/>
    <x v="0"/>
    <x v="0"/>
    <x v="0"/>
    <x v="2"/>
    <x v="32"/>
    <x v="922"/>
    <x v="965"/>
    <n v="0"/>
    <x v="1"/>
    <x v="0"/>
    <s v="Phoenix"/>
    <x v="1"/>
  </r>
  <r>
    <s v="E02627"/>
    <s v="Parker Avila"/>
    <x v="13"/>
    <x v="6"/>
    <x v="1"/>
    <x v="1"/>
    <x v="3"/>
    <x v="40"/>
    <x v="923"/>
    <x v="966"/>
    <n v="0"/>
    <x v="1"/>
    <x v="2"/>
    <s v="Manaus"/>
    <x v="1"/>
  </r>
  <r>
    <s v="E03778"/>
    <s v="Luke Vu"/>
    <x v="0"/>
    <x v="6"/>
    <x v="2"/>
    <x v="1"/>
    <x v="1"/>
    <x v="27"/>
    <x v="666"/>
    <x v="967"/>
    <n v="15488.400000000001"/>
    <x v="4"/>
    <x v="1"/>
    <s v="Shanghai"/>
    <x v="1"/>
  </r>
  <r>
    <s v="E00481"/>
    <s v="Jameson Nelson"/>
    <x v="23"/>
    <x v="0"/>
    <x v="0"/>
    <x v="1"/>
    <x v="2"/>
    <x v="22"/>
    <x v="924"/>
    <x v="968"/>
    <n v="0"/>
    <x v="1"/>
    <x v="0"/>
    <s v="Columbus"/>
    <x v="1"/>
  </r>
  <r>
    <s v="E02833"/>
    <s v="Adrian Fernandez"/>
    <x v="28"/>
    <x v="0"/>
    <x v="0"/>
    <x v="1"/>
    <x v="3"/>
    <x v="15"/>
    <x v="925"/>
    <x v="969"/>
    <n v="0"/>
    <x v="1"/>
    <x v="0"/>
    <s v="Columbus"/>
    <x v="1"/>
  </r>
  <r>
    <s v="E03902"/>
    <s v="Madison Hunter"/>
    <x v="32"/>
    <x v="0"/>
    <x v="3"/>
    <x v="0"/>
    <x v="2"/>
    <x v="28"/>
    <x v="926"/>
    <x v="970"/>
    <n v="0"/>
    <x v="1"/>
    <x v="0"/>
    <s v="Columbus"/>
    <x v="1"/>
  </r>
  <r>
    <s v="E02310"/>
    <s v="Jordan Phillips"/>
    <x v="9"/>
    <x v="4"/>
    <x v="3"/>
    <x v="1"/>
    <x v="0"/>
    <x v="15"/>
    <x v="927"/>
    <x v="971"/>
    <n v="60963.840000000004"/>
    <x v="18"/>
    <x v="0"/>
    <s v="Columbus"/>
    <x v="1"/>
  </r>
  <r>
    <s v="E02661"/>
    <s v="Maya Chan"/>
    <x v="8"/>
    <x v="5"/>
    <x v="2"/>
    <x v="0"/>
    <x v="1"/>
    <x v="17"/>
    <x v="928"/>
    <x v="972"/>
    <n v="0"/>
    <x v="1"/>
    <x v="1"/>
    <s v="Beijing"/>
    <x v="1"/>
  </r>
  <r>
    <s v="E00836"/>
    <s v="Wesley King"/>
    <x v="6"/>
    <x v="3"/>
    <x v="1"/>
    <x v="1"/>
    <x v="2"/>
    <x v="4"/>
    <x v="929"/>
    <x v="973"/>
    <n v="5078.8500000000004"/>
    <x v="17"/>
    <x v="0"/>
    <s v="Chicago"/>
    <x v="1"/>
  </r>
  <r>
    <s v="E00682"/>
    <s v="Sofia Fernandez"/>
    <x v="6"/>
    <x v="3"/>
    <x v="1"/>
    <x v="0"/>
    <x v="3"/>
    <x v="18"/>
    <x v="930"/>
    <x v="974"/>
    <n v="10522.300000000001"/>
    <x v="4"/>
    <x v="0"/>
    <s v="Phoenix"/>
    <x v="1"/>
  </r>
  <r>
    <s v="E00287"/>
    <s v="Maverick Figueroa"/>
    <x v="30"/>
    <x v="0"/>
    <x v="3"/>
    <x v="1"/>
    <x v="3"/>
    <x v="35"/>
    <x v="931"/>
    <x v="975"/>
    <n v="0"/>
    <x v="1"/>
    <x v="0"/>
    <s v="Chicago"/>
    <x v="1"/>
  </r>
  <r>
    <s v="E00785"/>
    <s v="Hannah Hoang"/>
    <x v="6"/>
    <x v="3"/>
    <x v="2"/>
    <x v="0"/>
    <x v="1"/>
    <x v="6"/>
    <x v="257"/>
    <x v="976"/>
    <n v="6893.58"/>
    <x v="5"/>
    <x v="1"/>
    <s v="Chengdu"/>
    <x v="1"/>
  </r>
  <r>
    <s v="E04598"/>
    <s v="Violet Garcia"/>
    <x v="4"/>
    <x v="6"/>
    <x v="2"/>
    <x v="0"/>
    <x v="3"/>
    <x v="25"/>
    <x v="932"/>
    <x v="977"/>
    <n v="0"/>
    <x v="1"/>
    <x v="0"/>
    <s v="Austin"/>
    <x v="1"/>
  </r>
  <r>
    <s v="E03247"/>
    <s v="Aaliyah Mai"/>
    <x v="9"/>
    <x v="0"/>
    <x v="2"/>
    <x v="0"/>
    <x v="1"/>
    <x v="4"/>
    <x v="933"/>
    <x v="978"/>
    <n v="81374.37000000001"/>
    <x v="29"/>
    <x v="0"/>
    <s v="Phoenix"/>
    <x v="80"/>
  </r>
  <r>
    <s v="E02703"/>
    <s v="Austin Vang"/>
    <x v="6"/>
    <x v="6"/>
    <x v="2"/>
    <x v="1"/>
    <x v="1"/>
    <x v="37"/>
    <x v="163"/>
    <x v="979"/>
    <n v="10745.73"/>
    <x v="6"/>
    <x v="1"/>
    <s v="Beijing"/>
    <x v="81"/>
  </r>
  <r>
    <s v="E02191"/>
    <s v="Maria Sun"/>
    <x v="2"/>
    <x v="2"/>
    <x v="3"/>
    <x v="0"/>
    <x v="1"/>
    <x v="6"/>
    <x v="934"/>
    <x v="980"/>
    <n v="34653.18"/>
    <x v="14"/>
    <x v="1"/>
    <s v="Chengdu"/>
    <x v="1"/>
  </r>
  <r>
    <s v="E00156"/>
    <s v="Madelyn Scott"/>
    <x v="0"/>
    <x v="0"/>
    <x v="0"/>
    <x v="0"/>
    <x v="2"/>
    <x v="30"/>
    <x v="935"/>
    <x v="981"/>
    <n v="20724.900000000001"/>
    <x v="28"/>
    <x v="0"/>
    <s v="Phoenix"/>
    <x v="1"/>
  </r>
  <r>
    <s v="E03349"/>
    <s v="Dylan Chin"/>
    <x v="2"/>
    <x v="1"/>
    <x v="3"/>
    <x v="1"/>
    <x v="1"/>
    <x v="33"/>
    <x v="936"/>
    <x v="982"/>
    <n v="28601.64"/>
    <x v="10"/>
    <x v="0"/>
    <s v="Miami"/>
    <x v="1"/>
  </r>
  <r>
    <s v="E04032"/>
    <s v="Emery Zhang"/>
    <x v="17"/>
    <x v="5"/>
    <x v="3"/>
    <x v="0"/>
    <x v="1"/>
    <x v="15"/>
    <x v="937"/>
    <x v="983"/>
    <n v="0"/>
    <x v="1"/>
    <x v="1"/>
    <s v="Beijing"/>
    <x v="1"/>
  </r>
  <r>
    <s v="E00005"/>
    <s v="Riley Washington"/>
    <x v="2"/>
    <x v="2"/>
    <x v="2"/>
    <x v="0"/>
    <x v="2"/>
    <x v="38"/>
    <x v="938"/>
    <x v="984"/>
    <n v="39442.01"/>
    <x v="14"/>
    <x v="0"/>
    <s v="Phoenix"/>
    <x v="1"/>
  </r>
  <r>
    <s v="E04354"/>
    <s v="Raelynn Rios"/>
    <x v="9"/>
    <x v="2"/>
    <x v="1"/>
    <x v="0"/>
    <x v="3"/>
    <x v="19"/>
    <x v="939"/>
    <x v="985"/>
    <n v="90474.299999999988"/>
    <x v="22"/>
    <x v="0"/>
    <s v="Columbus"/>
    <x v="1"/>
  </r>
  <r>
    <s v="E01578"/>
    <s v="Anthony Hong"/>
    <x v="0"/>
    <x v="0"/>
    <x v="0"/>
    <x v="1"/>
    <x v="1"/>
    <x v="17"/>
    <x v="802"/>
    <x v="986"/>
    <n v="16165.710000000001"/>
    <x v="19"/>
    <x v="0"/>
    <s v="Columbus"/>
    <x v="1"/>
  </r>
  <r>
    <s v="E03430"/>
    <s v="Leo Herrera"/>
    <x v="15"/>
    <x v="4"/>
    <x v="0"/>
    <x v="1"/>
    <x v="3"/>
    <x v="35"/>
    <x v="940"/>
    <x v="987"/>
    <n v="0"/>
    <x v="1"/>
    <x v="2"/>
    <s v="Manaus"/>
    <x v="82"/>
  </r>
  <r>
    <s v="E03058"/>
    <s v="Robert Wright"/>
    <x v="1"/>
    <x v="0"/>
    <x v="1"/>
    <x v="1"/>
    <x v="2"/>
    <x v="23"/>
    <x v="941"/>
    <x v="988"/>
    <n v="0"/>
    <x v="1"/>
    <x v="0"/>
    <s v="Chicago"/>
    <x v="1"/>
  </r>
  <r>
    <s v="E04762"/>
    <s v="Audrey Richardson"/>
    <x v="2"/>
    <x v="0"/>
    <x v="1"/>
    <x v="0"/>
    <x v="2"/>
    <x v="30"/>
    <x v="942"/>
    <x v="989"/>
    <n v="28264.030000000002"/>
    <x v="35"/>
    <x v="0"/>
    <s v="Chicago"/>
    <x v="1"/>
  </r>
  <r>
    <s v="E01148"/>
    <s v="Scarlett Kumar"/>
    <x v="28"/>
    <x v="0"/>
    <x v="3"/>
    <x v="0"/>
    <x v="1"/>
    <x v="0"/>
    <x v="943"/>
    <x v="990"/>
    <n v="0"/>
    <x v="1"/>
    <x v="0"/>
    <s v="Columbus"/>
    <x v="1"/>
  </r>
  <r>
    <s v="E03094"/>
    <s v="Wesley Young"/>
    <x v="4"/>
    <x v="6"/>
    <x v="2"/>
    <x v="1"/>
    <x v="2"/>
    <x v="29"/>
    <x v="944"/>
    <x v="991"/>
    <n v="0"/>
    <x v="1"/>
    <x v="0"/>
    <s v="Columbus"/>
    <x v="1"/>
  </r>
  <r>
    <s v="E01909"/>
    <s v="Lillian Khan"/>
    <x v="7"/>
    <x v="1"/>
    <x v="2"/>
    <x v="0"/>
    <x v="1"/>
    <x v="18"/>
    <x v="945"/>
    <x v="992"/>
    <n v="0"/>
    <x v="1"/>
    <x v="1"/>
    <s v="Chengdu"/>
    <x v="83"/>
  </r>
  <r>
    <s v="E04398"/>
    <s v="Oliver Yang"/>
    <x v="2"/>
    <x v="6"/>
    <x v="2"/>
    <x v="1"/>
    <x v="1"/>
    <x v="11"/>
    <x v="946"/>
    <x v="993"/>
    <n v="26506.5"/>
    <x v="0"/>
    <x v="0"/>
    <s v="Miami"/>
    <x v="1"/>
  </r>
  <r>
    <s v="E02521"/>
    <s v="Lily Nguyen"/>
    <x v="4"/>
    <x v="1"/>
    <x v="2"/>
    <x v="0"/>
    <x v="1"/>
    <x v="29"/>
    <x v="947"/>
    <x v="994"/>
    <n v="0"/>
    <x v="1"/>
    <x v="1"/>
    <s v="Chengdu"/>
    <x v="1"/>
  </r>
  <r>
    <s v="E03545"/>
    <s v="Sofia Cheng"/>
    <x v="9"/>
    <x v="3"/>
    <x v="3"/>
    <x v="0"/>
    <x v="1"/>
    <x v="20"/>
    <x v="948"/>
    <x v="995"/>
    <n v="67020.45"/>
    <x v="13"/>
    <x v="0"/>
    <s v="Miami"/>
    <x v="1"/>
  </r>
  <r>
    <m/>
    <m/>
    <x v="33"/>
    <x v="7"/>
    <x v="4"/>
    <x v="2"/>
    <x v="4"/>
    <x v="41"/>
    <x v="949"/>
    <x v="996"/>
    <m/>
    <x v="37"/>
    <x v="3"/>
    <m/>
    <x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A7F35-5417-4F33-9650-087229DB311A}" name="PivotTable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4" firstHeaderRow="1" firstDataRow="1" firstDataCol="2"/>
  <pivotFields count="16">
    <pivotField dataField="1" compact="0" outline="0" showAll="0"/>
    <pivotField compact="0" outline="0" showAll="0"/>
    <pivotField compact="0" outline="0" showAll="0"/>
    <pivotField compact="0" outline="0" showAll="0">
      <items count="9">
        <item x="3"/>
        <item x="5"/>
        <item x="1"/>
        <item x="4"/>
        <item x="0"/>
        <item x="6"/>
        <item x="2"/>
        <item x="7"/>
        <item t="default"/>
      </items>
    </pivotField>
    <pivotField compact="0" outline="0" showAll="0"/>
    <pivotField axis="axisRow" compact="0" outline="0" showAll="0">
      <items count="4">
        <item x="0"/>
        <item x="1"/>
        <item h="1" x="2"/>
        <item t="default"/>
      </items>
    </pivotField>
    <pivotField axis="axisRow" compact="0" outline="0" showAll="0">
      <items count="6">
        <item x="1"/>
        <item x="0"/>
        <item x="2"/>
        <item x="3"/>
        <item x="4"/>
        <item t="default"/>
      </items>
    </pivotField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compact="0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5"/>
    <field x="6"/>
  </rowFields>
  <row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F6BAA-F580-40EA-9DA5-36CAD9F5A5BE}" name="PivotTable1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34" firstHeaderRow="1" firstDataRow="1" firstDataCol="1"/>
  <pivotFields count="1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33">
        <item h="1" x="0"/>
        <item h="1" x="3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1">
    <i>
      <x v="31"/>
    </i>
    <i>
      <x v="27"/>
    </i>
    <i>
      <x v="28"/>
    </i>
    <i>
      <x v="29"/>
    </i>
    <i>
      <x v="30"/>
    </i>
    <i>
      <x v="26"/>
    </i>
    <i>
      <x v="24"/>
    </i>
    <i>
      <x v="25"/>
    </i>
    <i>
      <x v="20"/>
    </i>
    <i>
      <x v="23"/>
    </i>
    <i>
      <x v="21"/>
    </i>
    <i>
      <x v="22"/>
    </i>
    <i>
      <x v="17"/>
    </i>
    <i>
      <x v="16"/>
    </i>
    <i>
      <x v="19"/>
    </i>
    <i>
      <x v="14"/>
    </i>
    <i>
      <x v="15"/>
    </i>
    <i>
      <x v="18"/>
    </i>
    <i>
      <x v="12"/>
    </i>
    <i>
      <x v="13"/>
    </i>
    <i>
      <x v="11"/>
    </i>
    <i>
      <x v="8"/>
    </i>
    <i>
      <x v="10"/>
    </i>
    <i>
      <x v="9"/>
    </i>
    <i>
      <x v="4"/>
    </i>
    <i>
      <x v="7"/>
    </i>
    <i>
      <x v="2"/>
    </i>
    <i>
      <x v="6"/>
    </i>
    <i>
      <x v="5"/>
    </i>
    <i>
      <x v="3"/>
    </i>
    <i t="grand">
      <x/>
    </i>
  </rowItems>
  <colItems count="1">
    <i/>
  </colItems>
  <dataFields count="1">
    <dataField name="Count of EEID" fld="0" subtotal="count" baseField="0" baseItem="0"/>
  </dataFields>
  <formats count="1">
    <format dxfId="5">
      <pivotArea dataOnly="0" outline="0" fieldPosition="0">
        <references count="1">
          <reference field="15" count="6">
            <x v="26"/>
            <x v="27"/>
            <x v="28"/>
            <x v="29"/>
            <x v="30"/>
            <x v="3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553B9-0BD7-4454-A552-90695DF33C7A}" name="PivotTable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1" firstHeaderRow="1" firstDataRow="1" firstDataCol="1"/>
  <pivotFields count="16">
    <pivotField compact="0" outline="0" showAll="0"/>
    <pivotField compact="0" outline="0" showAll="0"/>
    <pivotField compact="0" outline="0" showAll="0"/>
    <pivotField axis="axisRow" compact="0" outline="0" showAll="0" sortType="descending">
      <items count="9">
        <item x="3"/>
        <item x="5"/>
        <item x="1"/>
        <item x="4"/>
        <item x="0"/>
        <item x="6"/>
        <item x="2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dataField="1" compact="0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8">
    <i>
      <x v="5"/>
    </i>
    <i>
      <x/>
    </i>
    <i>
      <x v="2"/>
    </i>
    <i>
      <x v="3"/>
    </i>
    <i>
      <x v="6"/>
    </i>
    <i>
      <x v="1"/>
    </i>
    <i>
      <x v="4"/>
    </i>
    <i t="grand">
      <x/>
    </i>
  </rowItems>
  <colItems count="1">
    <i/>
  </colItems>
  <dataFields count="1">
    <dataField name="Average of Annual Salary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A47CE-C30F-4B04-8004-B79F7B1B11F5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" firstHeaderRow="1" firstDataRow="1" firstDataCol="1"/>
  <pivotFields count="1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compact="0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5">
        <item x="2"/>
        <item x="1"/>
        <item x="0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2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Count of EEID" fld="0" subtotal="count" baseField="0" baseItem="0"/>
  </dataFields>
  <formats count="2">
    <format dxfId="31">
      <pivotArea outline="0" fieldPosition="0">
        <references count="1">
          <reference field="12" count="1" selected="0">
            <x v="2"/>
          </reference>
        </references>
      </pivotArea>
    </format>
    <format dxfId="30">
      <pivotArea dataOnly="0" labelOnly="1" outline="0" fieldPosition="0">
        <references count="1">
          <reference field="1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9A1FF-6E07-4FA7-8944-AE6C879D4A17}" name="PivotTable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9" firstHeaderRow="1" firstDataRow="1" firstDataCol="1"/>
  <pivotFields count="1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8">
        <item h="1"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compact="0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7"/>
  </rowFields>
  <rowItems count="6">
    <i>
      <x v="3"/>
    </i>
    <i>
      <x v="4"/>
    </i>
    <i>
      <x v="2"/>
    </i>
    <i>
      <x v="1"/>
    </i>
    <i>
      <x v="5"/>
    </i>
    <i t="grand">
      <x/>
    </i>
  </rowItems>
  <colItems count="1">
    <i/>
  </colItems>
  <dataFields count="1">
    <dataField name="Count of EEID" fld="0" subtotal="count" baseField="0" baseItem="0"/>
  </dataFields>
  <formats count="2">
    <format dxfId="29">
      <pivotArea outline="0" fieldPosition="0">
        <references count="1">
          <reference field="7" count="1" selected="0">
            <x v="3"/>
          </reference>
        </references>
      </pivotArea>
    </format>
    <format dxfId="28">
      <pivotArea dataOnly="0" labelOnly="1" outline="0" fieldPosition="0">
        <references count="1">
          <reference field="7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37665-6369-4F9D-A92D-3F7AB204C9CA}" name="PivotTable8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37" firstHeaderRow="1" firstDataRow="1" firstDataCol="1"/>
  <pivotFields count="16">
    <pivotField dataField="1" compact="0" outline="0" showAll="0"/>
    <pivotField compact="0" outline="0" showAll="0"/>
    <pivotField axis="axisRow" compact="0" outline="0" showAll="0" sortType="descending">
      <items count="35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h="1"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compact="0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34">
    <i>
      <x v="9"/>
    </i>
    <i>
      <x v="27"/>
    </i>
    <i>
      <x v="32"/>
    </i>
    <i>
      <x v="16"/>
    </i>
    <i>
      <x v="25"/>
    </i>
    <i>
      <x v="2"/>
    </i>
    <i>
      <x v="1"/>
    </i>
    <i>
      <x v="12"/>
    </i>
    <i>
      <x/>
    </i>
    <i>
      <x v="6"/>
    </i>
    <i>
      <x v="21"/>
    </i>
    <i>
      <x v="10"/>
    </i>
    <i>
      <x v="8"/>
    </i>
    <i>
      <x v="4"/>
    </i>
    <i>
      <x v="11"/>
    </i>
    <i>
      <x v="18"/>
    </i>
    <i>
      <x v="30"/>
    </i>
    <i>
      <x v="26"/>
    </i>
    <i>
      <x v="13"/>
    </i>
    <i>
      <x v="5"/>
    </i>
    <i>
      <x v="28"/>
    </i>
    <i>
      <x v="29"/>
    </i>
    <i>
      <x v="7"/>
    </i>
    <i>
      <x v="23"/>
    </i>
    <i>
      <x v="31"/>
    </i>
    <i>
      <x v="20"/>
    </i>
    <i>
      <x v="15"/>
    </i>
    <i>
      <x v="14"/>
    </i>
    <i>
      <x v="22"/>
    </i>
    <i>
      <x v="17"/>
    </i>
    <i>
      <x v="24"/>
    </i>
    <i>
      <x v="3"/>
    </i>
    <i>
      <x v="19"/>
    </i>
    <i t="grand">
      <x/>
    </i>
  </rowItems>
  <colItems count="1">
    <i/>
  </colItems>
  <dataFields count="1">
    <dataField name="Count of EEID" fld="0" subtotal="count" baseField="0" baseItem="0"/>
  </dataFields>
  <formats count="2">
    <format dxfId="27">
      <pivotArea collapsedLevelsAreSubtotals="1" fieldPosition="0">
        <references count="1">
          <reference field="2" count="1">
            <x v="9"/>
          </reference>
        </references>
      </pivotArea>
    </format>
    <format dxfId="26">
      <pivotArea dataOnly="0" labelOnly="1" fieldPosition="0">
        <references count="1">
          <reference field="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032B7-C57C-4991-B0DF-C44AEBF1A256}" name="PivotTable9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26" firstHeaderRow="1" firstDataRow="1" firstDataCol="1" rowPageCount="1" colPageCount="1"/>
  <pivotFields count="16">
    <pivotField dataField="1" compact="0" outline="0" showAll="0"/>
    <pivotField compact="0" outline="0" showAll="0"/>
    <pivotField compact="0" outline="0" showAll="0" sortType="descending">
      <items count="35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9">
        <item x="3"/>
        <item x="5"/>
        <item x="1"/>
        <item x="4"/>
        <item x="0"/>
        <item x="6"/>
        <item x="2"/>
        <item x="7"/>
        <item t="default"/>
      </items>
    </pivotField>
    <pivotField compact="0" outline="0" showAll="0">
      <items count="6">
        <item x="3"/>
        <item x="1"/>
        <item x="0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compact="0" outline="0" showAll="0" sortType="de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compact="0" outline="0" showAll="0">
      <items count="39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h="1" x="37"/>
        <item t="default"/>
      </items>
    </pivotField>
    <pivotField compact="0" outline="0" showAll="0"/>
    <pivotField compact="0" outline="0" showAll="0"/>
    <pivotField axis="axisPage" compact="0" outline="0" multipleItemSelectionAllowed="1" showAll="0">
      <items count="86">
        <item h="1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h="1" x="84"/>
        <item t="default"/>
      </items>
    </pivotField>
    <pivotField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1"/>
  </rowFields>
  <rowItems count="23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7"/>
    </i>
    <i>
      <x v="18"/>
    </i>
    <i>
      <x v="19"/>
    </i>
    <i>
      <x v="20"/>
    </i>
    <i>
      <x v="23"/>
    </i>
    <i>
      <x v="24"/>
    </i>
    <i>
      <x v="25"/>
    </i>
    <i>
      <x v="28"/>
    </i>
    <i>
      <x v="29"/>
    </i>
    <i>
      <x v="36"/>
    </i>
    <i t="grand">
      <x/>
    </i>
  </rowItems>
  <colItems count="1">
    <i/>
  </colItems>
  <pageFields count="1">
    <pageField fld="14" hier="-1"/>
  </pageFields>
  <dataFields count="1">
    <dataField name="Count of EEID" fld="0" subtotal="count" baseField="0" baseItem="0"/>
  </dataFields>
  <formats count="2">
    <format dxfId="25">
      <pivotArea outline="0" fieldPosition="0">
        <references count="1">
          <reference field="11" count="1" selected="0">
            <x v="0"/>
          </reference>
        </references>
      </pivotArea>
    </format>
    <format dxfId="24">
      <pivotArea dataOnly="0" labelOnly="1" outline="0" fieldPosition="0">
        <references count="1">
          <reference field="1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BF007-3121-45B0-824B-D6079B1E4D4E}" name="PivotTable10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23" firstHeaderRow="1" firstDataRow="1" firstDataCol="1" rowPageCount="1" colPageCount="1"/>
  <pivotFields count="16">
    <pivotField dataField="1" compact="0" outline="0" showAll="0"/>
    <pivotField compact="0" outline="0" showAll="0"/>
    <pivotField compact="0" outline="0" showAll="0" sortType="descending">
      <items count="35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axis="axisRow" compact="0" outline="0" showAll="0" sortType="de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86">
        <item h="1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h="1" x="84"/>
        <item t="default"/>
      </items>
    </pivotField>
    <pivotField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9"/>
  </rowFields>
  <rowItems count="20">
    <i>
      <x v="4"/>
    </i>
    <i>
      <x v="3"/>
    </i>
    <i>
      <x v="6"/>
    </i>
    <i>
      <x v="2"/>
    </i>
    <i>
      <x v="5"/>
    </i>
    <i>
      <x v="1"/>
    </i>
    <i>
      <x v="11"/>
    </i>
    <i>
      <x v="15"/>
    </i>
    <i>
      <x v="13"/>
    </i>
    <i>
      <x v="7"/>
    </i>
    <i>
      <x v="8"/>
    </i>
    <i>
      <x v="12"/>
    </i>
    <i>
      <x v="9"/>
    </i>
    <i>
      <x v="10"/>
    </i>
    <i>
      <x v="19"/>
    </i>
    <i>
      <x v="14"/>
    </i>
    <i>
      <x v="21"/>
    </i>
    <i>
      <x v="16"/>
    </i>
    <i>
      <x v="17"/>
    </i>
    <i t="grand">
      <x/>
    </i>
  </rowItems>
  <colItems count="1">
    <i/>
  </colItems>
  <pageFields count="1">
    <pageField fld="14" hier="-1"/>
  </pageFields>
  <dataFields count="1">
    <dataField name="Count of EEID" fld="0" subtotal="count" baseField="0" baseItem="0"/>
  </dataFields>
  <formats count="2">
    <format dxfId="21">
      <pivotArea outline="0" fieldPosition="0">
        <references count="1">
          <reference field="9" count="2" selected="0">
            <x v="3"/>
            <x v="4"/>
          </reference>
        </references>
      </pivotArea>
    </format>
    <format dxfId="20">
      <pivotArea dataOnly="0" labelOnly="1" outline="0" fieldPosition="0">
        <references count="1">
          <reference field="9" count="2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9E247-40BE-4B6A-AA3D-0F5320FC5F0B}" name="PivotTable1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2" firstHeaderRow="1" firstDataRow="1" firstDataCol="1" rowPageCount="1" colPageCount="1"/>
  <pivotFields count="16">
    <pivotField dataField="1" showAll="0"/>
    <pivotField showAll="0"/>
    <pivotField axis="axisRow" showAll="0" sortType="descending">
      <items count="35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86">
        <item h="1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h="1" x="84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29">
    <i>
      <x v="9"/>
    </i>
    <i>
      <x v="27"/>
    </i>
    <i>
      <x v="25"/>
    </i>
    <i>
      <x v="16"/>
    </i>
    <i>
      <x v="4"/>
    </i>
    <i>
      <x v="2"/>
    </i>
    <i>
      <x v="32"/>
    </i>
    <i>
      <x v="1"/>
    </i>
    <i>
      <x v="26"/>
    </i>
    <i>
      <x v="10"/>
    </i>
    <i>
      <x/>
    </i>
    <i>
      <x v="13"/>
    </i>
    <i>
      <x v="28"/>
    </i>
    <i>
      <x v="6"/>
    </i>
    <i>
      <x v="19"/>
    </i>
    <i>
      <x v="20"/>
    </i>
    <i>
      <x v="21"/>
    </i>
    <i>
      <x v="29"/>
    </i>
    <i>
      <x v="12"/>
    </i>
    <i>
      <x v="31"/>
    </i>
    <i>
      <x v="8"/>
    </i>
    <i>
      <x v="14"/>
    </i>
    <i>
      <x v="23"/>
    </i>
    <i>
      <x v="30"/>
    </i>
    <i>
      <x v="3"/>
    </i>
    <i>
      <x v="7"/>
    </i>
    <i>
      <x v="17"/>
    </i>
    <i>
      <x v="15"/>
    </i>
    <i t="grand">
      <x/>
    </i>
  </rowItems>
  <colItems count="1">
    <i/>
  </colItems>
  <pageFields count="1">
    <pageField fld="14" hier="-1"/>
  </pageFields>
  <dataFields count="1">
    <dataField name="Count of EEID" fld="0" subtotal="count" baseField="0" baseItem="0"/>
  </dataFields>
  <formats count="2">
    <format dxfId="19">
      <pivotArea collapsedLevelsAreSubtotals="1" fieldPosition="0">
        <references count="1">
          <reference field="2" count="2">
            <x v="9"/>
            <x v="27"/>
          </reference>
        </references>
      </pivotArea>
    </format>
    <format dxfId="18">
      <pivotArea dataOnly="0" labelOnly="1" fieldPosition="0">
        <references count="1">
          <reference field="2" count="2">
            <x v="9"/>
            <x v="2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DEE7A-2643-405A-96A7-7C387632CA73}" name="PivotTable12" cacheId="2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38" firstHeaderRow="1" firstDataRow="1" firstDataCol="2"/>
  <pivotFields count="16">
    <pivotField dataField="1" compact="0" outline="0" showAll="0"/>
    <pivotField compact="0" outline="0" showAll="0"/>
    <pivotField compact="0" outline="0" showAll="0"/>
    <pivotField axis="axisRow" compact="0" outline="0" showAll="0">
      <items count="9">
        <item x="3"/>
        <item x="5"/>
        <item x="1"/>
        <item x="4"/>
        <item x="0"/>
        <item x="6"/>
        <item x="2"/>
        <item h="1" x="7"/>
        <item t="default"/>
      </items>
    </pivotField>
    <pivotField compact="0" outline="0" showAll="0"/>
    <pivotField compact="0" outline="0" showAll="0"/>
    <pivotField axis="axisRow" compact="0" outline="0" showAll="0">
      <items count="6">
        <item x="1"/>
        <item x="0"/>
        <item x="2"/>
        <item x="3"/>
        <item h="1" x="4"/>
        <item t="default"/>
      </items>
    </pivotField>
    <pivotField compact="0" outline="0" showAll="0"/>
    <pivotField compact="0" outline="0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3"/>
    <field x="6"/>
  </rowFields>
  <rowItems count="35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r="1">
      <x v="2"/>
    </i>
    <i r="1">
      <x v="3"/>
    </i>
    <i t="default">
      <x v="4"/>
    </i>
    <i>
      <x v="5"/>
      <x/>
    </i>
    <i r="1">
      <x v="1"/>
    </i>
    <i r="1">
      <x v="2"/>
    </i>
    <i r="1">
      <x v="3"/>
    </i>
    <i t="default">
      <x v="5"/>
    </i>
    <i>
      <x v="6"/>
      <x/>
    </i>
    <i r="1">
      <x v="1"/>
    </i>
    <i r="1">
      <x v="2"/>
    </i>
    <i r="1">
      <x v="3"/>
    </i>
    <i t="default">
      <x v="6"/>
    </i>
  </rowItems>
  <colItems count="1">
    <i/>
  </colItems>
  <dataFields count="1">
    <dataField name="Count of EEID" fld="0" subtotal="count" baseField="0" baseItem="0"/>
  </dataFields>
  <formats count="4">
    <format dxfId="3">
      <pivotArea outline="0" fieldPosition="0">
        <references count="1">
          <reference field="3" count="1" selected="0" defaultSubtotal="1">
            <x v="3"/>
          </reference>
        </references>
      </pivotArea>
    </format>
    <format dxfId="2">
      <pivotArea dataOnly="0" labelOnly="1" outline="0" fieldPosition="0">
        <references count="1">
          <reference field="3" count="1">
            <x v="3"/>
          </reference>
        </references>
      </pivotArea>
    </format>
    <format dxfId="1">
      <pivotArea dataOnly="0" labelOnly="1" outline="0" fieldPosition="0">
        <references count="1">
          <reference field="3" count="1" defaultSubtotal="1">
            <x v="3"/>
          </reference>
        </references>
      </pivotArea>
    </format>
    <format dxfId="0">
      <pivotArea dataOnly="0" labelOnly="1" outline="0" fieldPosition="0">
        <references count="2">
          <reference field="3" count="1" selected="0">
            <x v="3"/>
          </reference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O1001" totalsRowShown="0" headerRowDxfId="37">
  <autoFilter ref="A1:O1001" xr:uid="{D7CA8898-8363-4905-AB67-C7A42F7FDBFA}"/>
  <tableColumns count="15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6"/>
    <tableColumn id="10" xr3:uid="{CA3B0D4F-FCC2-4967-BC8E-979F23AA32F2}" name="Annual Salary" dataDxfId="35"/>
    <tableColumn id="15" xr3:uid="{8DA51C1A-BC8D-41E0-96D5-F945F7CAB21C}" name="Column1" dataDxfId="32"/>
    <tableColumn id="11" xr3:uid="{84DC6F9B-C840-4378-9E1C-BEB4EB18E284}" name="Bonus %" dataDxfId="34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3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B029-8093-4A8E-A93F-5973DC7EFEF3}">
  <dimension ref="A1:A2"/>
  <sheetViews>
    <sheetView workbookViewId="0">
      <selection activeCell="A5" sqref="A5"/>
    </sheetView>
  </sheetViews>
  <sheetFormatPr defaultRowHeight="14.5" x14ac:dyDescent="0.35"/>
  <cols>
    <col min="1" max="1" width="19.81640625" bestFit="1" customWidth="1"/>
  </cols>
  <sheetData>
    <row r="1" spans="1:1" x14ac:dyDescent="0.35">
      <c r="A1" s="11" t="s">
        <v>2033</v>
      </c>
    </row>
    <row r="2" spans="1:1" x14ac:dyDescent="0.35">
      <c r="A2" s="10">
        <f>AVERAGE(TBL_Employees[Bonus %])</f>
        <v>8.8659999999999975E-2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2E2D-D0B9-499D-A7CD-07DD79682DE4}">
  <dimension ref="A3:C38"/>
  <sheetViews>
    <sheetView tabSelected="1" topLeftCell="A10" workbookViewId="0">
      <selection activeCell="E10" sqref="E10"/>
    </sheetView>
  </sheetViews>
  <sheetFormatPr defaultRowHeight="14.5" x14ac:dyDescent="0.35"/>
  <cols>
    <col min="1" max="1" width="17.7265625" bestFit="1" customWidth="1"/>
    <col min="2" max="2" width="10.36328125" bestFit="1" customWidth="1"/>
    <col min="3" max="3" width="12.36328125" bestFit="1" customWidth="1"/>
  </cols>
  <sheetData>
    <row r="3" spans="1:3" x14ac:dyDescent="0.35">
      <c r="A3" s="8" t="s">
        <v>3</v>
      </c>
      <c r="B3" s="8" t="s">
        <v>6</v>
      </c>
      <c r="C3" t="s">
        <v>2017</v>
      </c>
    </row>
    <row r="4" spans="1:3" x14ac:dyDescent="0.35">
      <c r="A4" t="s">
        <v>65</v>
      </c>
      <c r="B4" t="s">
        <v>24</v>
      </c>
      <c r="C4" s="9">
        <v>41</v>
      </c>
    </row>
    <row r="5" spans="1:3" x14ac:dyDescent="0.35">
      <c r="B5" t="s">
        <v>47</v>
      </c>
      <c r="C5" s="9">
        <v>3</v>
      </c>
    </row>
    <row r="6" spans="1:3" x14ac:dyDescent="0.35">
      <c r="B6" t="s">
        <v>18</v>
      </c>
      <c r="C6" s="9">
        <v>32</v>
      </c>
    </row>
    <row r="7" spans="1:3" x14ac:dyDescent="0.35">
      <c r="B7" t="s">
        <v>51</v>
      </c>
      <c r="C7" s="9">
        <v>20</v>
      </c>
    </row>
    <row r="8" spans="1:3" x14ac:dyDescent="0.35">
      <c r="A8" t="s">
        <v>2021</v>
      </c>
      <c r="C8" s="9">
        <v>96</v>
      </c>
    </row>
    <row r="9" spans="1:3" x14ac:dyDescent="0.35">
      <c r="A9" t="s">
        <v>31</v>
      </c>
      <c r="B9" t="s">
        <v>24</v>
      </c>
      <c r="C9" s="9">
        <v>56</v>
      </c>
    </row>
    <row r="10" spans="1:3" x14ac:dyDescent="0.35">
      <c r="B10" t="s">
        <v>47</v>
      </c>
      <c r="C10" s="9">
        <v>7</v>
      </c>
    </row>
    <row r="11" spans="1:3" x14ac:dyDescent="0.35">
      <c r="B11" t="s">
        <v>18</v>
      </c>
      <c r="C11" s="9">
        <v>44</v>
      </c>
    </row>
    <row r="12" spans="1:3" x14ac:dyDescent="0.35">
      <c r="B12" t="s">
        <v>51</v>
      </c>
      <c r="C12" s="9">
        <v>51</v>
      </c>
    </row>
    <row r="13" spans="1:3" x14ac:dyDescent="0.35">
      <c r="A13" t="s">
        <v>2022</v>
      </c>
      <c r="C13" s="9">
        <v>158</v>
      </c>
    </row>
    <row r="14" spans="1:3" x14ac:dyDescent="0.35">
      <c r="A14" t="s">
        <v>15</v>
      </c>
      <c r="B14" t="s">
        <v>24</v>
      </c>
      <c r="C14" s="9">
        <v>51</v>
      </c>
    </row>
    <row r="15" spans="1:3" x14ac:dyDescent="0.35">
      <c r="B15" t="s">
        <v>47</v>
      </c>
      <c r="C15" s="9">
        <v>9</v>
      </c>
    </row>
    <row r="16" spans="1:3" x14ac:dyDescent="0.35">
      <c r="B16" t="s">
        <v>18</v>
      </c>
      <c r="C16" s="9">
        <v>27</v>
      </c>
    </row>
    <row r="17" spans="1:3" x14ac:dyDescent="0.35">
      <c r="B17" t="s">
        <v>51</v>
      </c>
      <c r="C17" s="9">
        <v>33</v>
      </c>
    </row>
    <row r="18" spans="1:3" x14ac:dyDescent="0.35">
      <c r="A18" t="s">
        <v>2023</v>
      </c>
      <c r="C18" s="9">
        <v>120</v>
      </c>
    </row>
    <row r="19" spans="1:3" x14ac:dyDescent="0.35">
      <c r="A19" s="11" t="s">
        <v>23</v>
      </c>
      <c r="B19" s="11" t="s">
        <v>24</v>
      </c>
      <c r="C19" s="12">
        <v>50</v>
      </c>
    </row>
    <row r="20" spans="1:3" x14ac:dyDescent="0.35">
      <c r="A20" s="11"/>
      <c r="B20" s="11" t="s">
        <v>47</v>
      </c>
      <c r="C20" s="12">
        <v>14</v>
      </c>
    </row>
    <row r="21" spans="1:3" x14ac:dyDescent="0.35">
      <c r="A21" s="11"/>
      <c r="B21" s="11" t="s">
        <v>18</v>
      </c>
      <c r="C21" s="12">
        <v>28</v>
      </c>
    </row>
    <row r="22" spans="1:3" x14ac:dyDescent="0.35">
      <c r="A22" s="11"/>
      <c r="B22" s="11" t="s">
        <v>51</v>
      </c>
      <c r="C22" s="12">
        <v>33</v>
      </c>
    </row>
    <row r="23" spans="1:3" x14ac:dyDescent="0.35">
      <c r="A23" s="11" t="s">
        <v>2024</v>
      </c>
      <c r="B23" s="11"/>
      <c r="C23" s="12">
        <v>125</v>
      </c>
    </row>
    <row r="24" spans="1:3" x14ac:dyDescent="0.35">
      <c r="A24" t="s">
        <v>27</v>
      </c>
      <c r="B24" t="s">
        <v>24</v>
      </c>
      <c r="C24" s="9">
        <v>93</v>
      </c>
    </row>
    <row r="25" spans="1:3" x14ac:dyDescent="0.35">
      <c r="B25" t="s">
        <v>47</v>
      </c>
      <c r="C25" s="9">
        <v>20</v>
      </c>
    </row>
    <row r="26" spans="1:3" x14ac:dyDescent="0.35">
      <c r="B26" t="s">
        <v>18</v>
      </c>
      <c r="C26" s="9">
        <v>75</v>
      </c>
    </row>
    <row r="27" spans="1:3" x14ac:dyDescent="0.35">
      <c r="B27" t="s">
        <v>51</v>
      </c>
      <c r="C27" s="9">
        <v>53</v>
      </c>
    </row>
    <row r="28" spans="1:3" x14ac:dyDescent="0.35">
      <c r="A28" t="s">
        <v>2025</v>
      </c>
      <c r="C28" s="9">
        <v>241</v>
      </c>
    </row>
    <row r="29" spans="1:3" x14ac:dyDescent="0.35">
      <c r="A29" t="s">
        <v>43</v>
      </c>
      <c r="B29" t="s">
        <v>24</v>
      </c>
      <c r="C29" s="9">
        <v>55</v>
      </c>
    </row>
    <row r="30" spans="1:3" x14ac:dyDescent="0.35">
      <c r="B30" t="s">
        <v>47</v>
      </c>
      <c r="C30" s="9">
        <v>8</v>
      </c>
    </row>
    <row r="31" spans="1:3" x14ac:dyDescent="0.35">
      <c r="B31" t="s">
        <v>18</v>
      </c>
      <c r="C31" s="9">
        <v>33</v>
      </c>
    </row>
    <row r="32" spans="1:3" x14ac:dyDescent="0.35">
      <c r="B32" t="s">
        <v>51</v>
      </c>
      <c r="C32" s="9">
        <v>24</v>
      </c>
    </row>
    <row r="33" spans="1:3" x14ac:dyDescent="0.35">
      <c r="A33" t="s">
        <v>2026</v>
      </c>
      <c r="C33" s="9">
        <v>120</v>
      </c>
    </row>
    <row r="34" spans="1:3" x14ac:dyDescent="0.35">
      <c r="A34" t="s">
        <v>50</v>
      </c>
      <c r="B34" t="s">
        <v>24</v>
      </c>
      <c r="C34" s="9">
        <v>58</v>
      </c>
    </row>
    <row r="35" spans="1:3" x14ac:dyDescent="0.35">
      <c r="B35" t="s">
        <v>47</v>
      </c>
      <c r="C35" s="9">
        <v>13</v>
      </c>
    </row>
    <row r="36" spans="1:3" x14ac:dyDescent="0.35">
      <c r="B36" t="s">
        <v>18</v>
      </c>
      <c r="C36" s="9">
        <v>32</v>
      </c>
    </row>
    <row r="37" spans="1:3" x14ac:dyDescent="0.35">
      <c r="B37" t="s">
        <v>51</v>
      </c>
      <c r="C37" s="9">
        <v>37</v>
      </c>
    </row>
    <row r="38" spans="1:3" x14ac:dyDescent="0.35">
      <c r="A38" t="s">
        <v>2027</v>
      </c>
      <c r="C38" s="9">
        <v>140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4440-0762-48C4-845E-C4508EEA00D2}">
  <dimension ref="A3:B34"/>
  <sheetViews>
    <sheetView workbookViewId="0">
      <selection activeCell="D29" sqref="D29"/>
    </sheetView>
  </sheetViews>
  <sheetFormatPr defaultRowHeight="14.5" x14ac:dyDescent="0.35"/>
  <cols>
    <col min="1" max="1" width="17.36328125" bestFit="1" customWidth="1"/>
    <col min="2" max="2" width="12.36328125" bestFit="1" customWidth="1"/>
  </cols>
  <sheetData>
    <row r="3" spans="1:2" x14ac:dyDescent="0.35">
      <c r="A3" s="8" t="s">
        <v>2053</v>
      </c>
      <c r="B3" t="s">
        <v>2017</v>
      </c>
    </row>
    <row r="4" spans="1:2" x14ac:dyDescent="0.35">
      <c r="A4" s="11" t="s">
        <v>2015</v>
      </c>
      <c r="B4" s="12">
        <v>86</v>
      </c>
    </row>
    <row r="5" spans="1:2" x14ac:dyDescent="0.35">
      <c r="A5" s="11" t="s">
        <v>2011</v>
      </c>
      <c r="B5" s="12">
        <v>70</v>
      </c>
    </row>
    <row r="6" spans="1:2" x14ac:dyDescent="0.35">
      <c r="A6" s="11" t="s">
        <v>2012</v>
      </c>
      <c r="B6" s="12">
        <v>68</v>
      </c>
    </row>
    <row r="7" spans="1:2" x14ac:dyDescent="0.35">
      <c r="A7" s="11" t="s">
        <v>2013</v>
      </c>
      <c r="B7" s="12">
        <v>68</v>
      </c>
    </row>
    <row r="8" spans="1:2" x14ac:dyDescent="0.35">
      <c r="A8" s="11" t="s">
        <v>2014</v>
      </c>
      <c r="B8" s="12">
        <v>66</v>
      </c>
    </row>
    <row r="9" spans="1:2" x14ac:dyDescent="0.35">
      <c r="A9" s="11" t="s">
        <v>2010</v>
      </c>
      <c r="B9" s="12">
        <v>52</v>
      </c>
    </row>
    <row r="10" spans="1:2" x14ac:dyDescent="0.35">
      <c r="A10" t="s">
        <v>2008</v>
      </c>
      <c r="B10" s="9">
        <v>52</v>
      </c>
    </row>
    <row r="11" spans="1:2" x14ac:dyDescent="0.35">
      <c r="A11" t="s">
        <v>2009</v>
      </c>
      <c r="B11" s="9">
        <v>47</v>
      </c>
    </row>
    <row r="12" spans="1:2" x14ac:dyDescent="0.35">
      <c r="A12" t="s">
        <v>2004</v>
      </c>
      <c r="B12" s="9">
        <v>42</v>
      </c>
    </row>
    <row r="13" spans="1:2" x14ac:dyDescent="0.35">
      <c r="A13" t="s">
        <v>2007</v>
      </c>
      <c r="B13" s="9">
        <v>39</v>
      </c>
    </row>
    <row r="14" spans="1:2" x14ac:dyDescent="0.35">
      <c r="A14" t="s">
        <v>2005</v>
      </c>
      <c r="B14" s="9">
        <v>39</v>
      </c>
    </row>
    <row r="15" spans="1:2" x14ac:dyDescent="0.35">
      <c r="A15" t="s">
        <v>2006</v>
      </c>
      <c r="B15" s="9">
        <v>37</v>
      </c>
    </row>
    <row r="16" spans="1:2" x14ac:dyDescent="0.35">
      <c r="A16" t="s">
        <v>2001</v>
      </c>
      <c r="B16" s="9">
        <v>33</v>
      </c>
    </row>
    <row r="17" spans="1:2" x14ac:dyDescent="0.35">
      <c r="A17" t="s">
        <v>2000</v>
      </c>
      <c r="B17" s="9">
        <v>30</v>
      </c>
    </row>
    <row r="18" spans="1:2" x14ac:dyDescent="0.35">
      <c r="A18" t="s">
        <v>2003</v>
      </c>
      <c r="B18" s="9">
        <v>29</v>
      </c>
    </row>
    <row r="19" spans="1:2" x14ac:dyDescent="0.35">
      <c r="A19" t="s">
        <v>1998</v>
      </c>
      <c r="B19" s="9">
        <v>29</v>
      </c>
    </row>
    <row r="20" spans="1:2" x14ac:dyDescent="0.35">
      <c r="A20" t="s">
        <v>1999</v>
      </c>
      <c r="B20" s="9">
        <v>27</v>
      </c>
    </row>
    <row r="21" spans="1:2" x14ac:dyDescent="0.35">
      <c r="A21" t="s">
        <v>2002</v>
      </c>
      <c r="B21" s="9">
        <v>25</v>
      </c>
    </row>
    <row r="22" spans="1:2" x14ac:dyDescent="0.35">
      <c r="A22" t="s">
        <v>1996</v>
      </c>
      <c r="B22" s="9">
        <v>23</v>
      </c>
    </row>
    <row r="23" spans="1:2" x14ac:dyDescent="0.35">
      <c r="A23" t="s">
        <v>1997</v>
      </c>
      <c r="B23" s="9">
        <v>19</v>
      </c>
    </row>
    <row r="24" spans="1:2" x14ac:dyDescent="0.35">
      <c r="A24" t="s">
        <v>1995</v>
      </c>
      <c r="B24" s="9">
        <v>17</v>
      </c>
    </row>
    <row r="25" spans="1:2" x14ac:dyDescent="0.35">
      <c r="A25" t="s">
        <v>1992</v>
      </c>
      <c r="B25" s="9">
        <v>16</v>
      </c>
    </row>
    <row r="26" spans="1:2" x14ac:dyDescent="0.35">
      <c r="A26" t="s">
        <v>1994</v>
      </c>
      <c r="B26" s="9">
        <v>14</v>
      </c>
    </row>
    <row r="27" spans="1:2" x14ac:dyDescent="0.35">
      <c r="A27" t="s">
        <v>1993</v>
      </c>
      <c r="B27" s="9">
        <v>14</v>
      </c>
    </row>
    <row r="28" spans="1:2" x14ac:dyDescent="0.35">
      <c r="A28" t="s">
        <v>1988</v>
      </c>
      <c r="B28" s="9">
        <v>13</v>
      </c>
    </row>
    <row r="29" spans="1:2" x14ac:dyDescent="0.35">
      <c r="A29" t="s">
        <v>1991</v>
      </c>
      <c r="B29" s="9">
        <v>12</v>
      </c>
    </row>
    <row r="30" spans="1:2" x14ac:dyDescent="0.35">
      <c r="A30" t="s">
        <v>1986</v>
      </c>
      <c r="B30" s="9">
        <v>11</v>
      </c>
    </row>
    <row r="31" spans="1:2" x14ac:dyDescent="0.35">
      <c r="A31" t="s">
        <v>1990</v>
      </c>
      <c r="B31" s="9">
        <v>10</v>
      </c>
    </row>
    <row r="32" spans="1:2" x14ac:dyDescent="0.35">
      <c r="A32" t="s">
        <v>1989</v>
      </c>
      <c r="B32" s="9">
        <v>9</v>
      </c>
    </row>
    <row r="33" spans="1:2" x14ac:dyDescent="0.35">
      <c r="A33" t="s">
        <v>1987</v>
      </c>
      <c r="B33" s="9">
        <v>3</v>
      </c>
    </row>
    <row r="34" spans="1:2" x14ac:dyDescent="0.35">
      <c r="A34" t="s">
        <v>1985</v>
      </c>
      <c r="B34" s="9">
        <v>1000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O1001"/>
  <sheetViews>
    <sheetView workbookViewId="0">
      <selection activeCell="D1" sqref="A1:XFD1048576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  <col min="15" max="15" width="10.6328125" bestFit="1" customWidth="1"/>
  </cols>
  <sheetData>
    <row r="1" spans="1:15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1983</v>
      </c>
      <c r="L1" s="5" t="s">
        <v>10</v>
      </c>
      <c r="M1" s="5" t="s">
        <v>11</v>
      </c>
      <c r="N1" s="5" t="s">
        <v>12</v>
      </c>
      <c r="O1" s="6" t="s">
        <v>13</v>
      </c>
    </row>
    <row r="2" spans="1:15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2">
        <v>21240.6</v>
      </c>
      <c r="L2" s="3">
        <v>0.15</v>
      </c>
      <c r="M2" t="s">
        <v>19</v>
      </c>
      <c r="N2" t="s">
        <v>63</v>
      </c>
      <c r="O2" s="1">
        <v>44485</v>
      </c>
    </row>
    <row r="3" spans="1:15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2">
        <v>0</v>
      </c>
      <c r="L3" s="3">
        <v>0</v>
      </c>
      <c r="M3" t="s">
        <v>33</v>
      </c>
      <c r="N3" t="s">
        <v>80</v>
      </c>
      <c r="O3" s="1" t="s">
        <v>21</v>
      </c>
    </row>
    <row r="4" spans="1:15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2">
        <v>32619.800000000003</v>
      </c>
      <c r="L4" s="3">
        <v>0.2</v>
      </c>
      <c r="M4" t="s">
        <v>19</v>
      </c>
      <c r="N4" t="s">
        <v>20</v>
      </c>
      <c r="O4" s="1" t="s">
        <v>21</v>
      </c>
    </row>
    <row r="5" spans="1:15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2">
        <v>5943.9100000000008</v>
      </c>
      <c r="L5" s="3">
        <v>7.0000000000000007E-2</v>
      </c>
      <c r="M5" t="s">
        <v>19</v>
      </c>
      <c r="N5" t="s">
        <v>20</v>
      </c>
      <c r="O5" s="1" t="s">
        <v>21</v>
      </c>
    </row>
    <row r="6" spans="1:15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2">
        <v>0</v>
      </c>
      <c r="L6" s="3">
        <v>0</v>
      </c>
      <c r="M6" t="s">
        <v>19</v>
      </c>
      <c r="N6" t="s">
        <v>39</v>
      </c>
      <c r="O6" s="1" t="s">
        <v>21</v>
      </c>
    </row>
    <row r="7" spans="1:15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2">
        <v>0</v>
      </c>
      <c r="L7" s="3">
        <v>0</v>
      </c>
      <c r="M7" t="s">
        <v>33</v>
      </c>
      <c r="N7" t="s">
        <v>80</v>
      </c>
      <c r="O7" s="1" t="s">
        <v>21</v>
      </c>
    </row>
    <row r="8" spans="1:15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2">
        <v>11974.6</v>
      </c>
      <c r="L8" s="3">
        <v>0.1</v>
      </c>
      <c r="M8" t="s">
        <v>19</v>
      </c>
      <c r="N8" t="s">
        <v>39</v>
      </c>
      <c r="O8" s="1" t="s">
        <v>21</v>
      </c>
    </row>
    <row r="9" spans="1:15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2">
        <v>0</v>
      </c>
      <c r="L9" s="3">
        <v>0</v>
      </c>
      <c r="M9" t="s">
        <v>19</v>
      </c>
      <c r="N9" t="s">
        <v>45</v>
      </c>
      <c r="O9" s="1">
        <v>44336</v>
      </c>
    </row>
    <row r="10" spans="1:15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2">
        <v>6811.62</v>
      </c>
      <c r="L10" s="3">
        <v>0.06</v>
      </c>
      <c r="M10" t="s">
        <v>19</v>
      </c>
      <c r="N10" t="s">
        <v>25</v>
      </c>
      <c r="O10" s="1" t="s">
        <v>21</v>
      </c>
    </row>
    <row r="11" spans="1:15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2">
        <v>0</v>
      </c>
      <c r="L11" s="3">
        <v>0</v>
      </c>
      <c r="M11" t="s">
        <v>19</v>
      </c>
      <c r="N11" t="s">
        <v>20</v>
      </c>
      <c r="O11" s="1" t="s">
        <v>21</v>
      </c>
    </row>
    <row r="12" spans="1:15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2">
        <v>23599.95</v>
      </c>
      <c r="L12" s="3">
        <v>0.15</v>
      </c>
      <c r="M12" t="s">
        <v>19</v>
      </c>
      <c r="N12" t="s">
        <v>45</v>
      </c>
      <c r="O12" s="1" t="s">
        <v>21</v>
      </c>
    </row>
    <row r="13" spans="1:15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2">
        <v>0</v>
      </c>
      <c r="L13" s="3">
        <v>0</v>
      </c>
      <c r="M13" t="s">
        <v>19</v>
      </c>
      <c r="N13" t="s">
        <v>63</v>
      </c>
      <c r="O13" s="1" t="s">
        <v>21</v>
      </c>
    </row>
    <row r="14" spans="1:15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2">
        <v>9457.74</v>
      </c>
      <c r="L14" s="3">
        <v>0.09</v>
      </c>
      <c r="M14" t="s">
        <v>19</v>
      </c>
      <c r="N14" t="s">
        <v>25</v>
      </c>
      <c r="O14" s="1" t="s">
        <v>21</v>
      </c>
    </row>
    <row r="15" spans="1:15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2">
        <v>14674.2</v>
      </c>
      <c r="L15" s="3">
        <v>0.1</v>
      </c>
      <c r="M15" t="s">
        <v>33</v>
      </c>
      <c r="N15" t="s">
        <v>74</v>
      </c>
      <c r="O15" s="1" t="s">
        <v>21</v>
      </c>
    </row>
    <row r="16" spans="1:15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2">
        <v>0</v>
      </c>
      <c r="L16" s="3">
        <v>0</v>
      </c>
      <c r="M16" t="s">
        <v>19</v>
      </c>
      <c r="N16" t="s">
        <v>25</v>
      </c>
      <c r="O16" s="1">
        <v>43899</v>
      </c>
    </row>
    <row r="17" spans="1:15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2">
        <v>74781</v>
      </c>
      <c r="L17" s="3">
        <v>0.3</v>
      </c>
      <c r="M17" t="s">
        <v>19</v>
      </c>
      <c r="N17" t="s">
        <v>63</v>
      </c>
      <c r="O17" s="1" t="s">
        <v>21</v>
      </c>
    </row>
    <row r="18" spans="1:15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2">
        <v>35167.4</v>
      </c>
      <c r="L18" s="3">
        <v>0.2</v>
      </c>
      <c r="M18" t="s">
        <v>19</v>
      </c>
      <c r="N18" t="s">
        <v>39</v>
      </c>
      <c r="O18" s="1" t="s">
        <v>21</v>
      </c>
    </row>
    <row r="19" spans="1:15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2">
        <v>20127.64</v>
      </c>
      <c r="L19" s="3">
        <v>0.13</v>
      </c>
      <c r="M19" t="s">
        <v>19</v>
      </c>
      <c r="N19" t="s">
        <v>63</v>
      </c>
      <c r="O19" s="1" t="s">
        <v>21</v>
      </c>
    </row>
    <row r="20" spans="1:15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2">
        <v>44760.72</v>
      </c>
      <c r="L20" s="3">
        <v>0.24</v>
      </c>
      <c r="M20" t="s">
        <v>19</v>
      </c>
      <c r="N20" t="s">
        <v>29</v>
      </c>
      <c r="O20" s="1" t="s">
        <v>21</v>
      </c>
    </row>
    <row r="21" spans="1:15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2">
        <v>29939.579999999998</v>
      </c>
      <c r="L21" s="3">
        <v>0.18</v>
      </c>
      <c r="M21" t="s">
        <v>33</v>
      </c>
      <c r="N21" t="s">
        <v>80</v>
      </c>
      <c r="O21" s="1" t="s">
        <v>21</v>
      </c>
    </row>
    <row r="22" spans="1:15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2">
        <v>14614</v>
      </c>
      <c r="L22" s="3">
        <v>0.1</v>
      </c>
      <c r="M22" t="s">
        <v>52</v>
      </c>
      <c r="N22" t="s">
        <v>81</v>
      </c>
      <c r="O22" s="1" t="s">
        <v>21</v>
      </c>
    </row>
    <row r="23" spans="1:15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2">
        <v>31857.629999999997</v>
      </c>
      <c r="L23" s="3">
        <v>0.21</v>
      </c>
      <c r="M23" t="s">
        <v>19</v>
      </c>
      <c r="N23" t="s">
        <v>45</v>
      </c>
      <c r="O23" s="1" t="s">
        <v>21</v>
      </c>
    </row>
    <row r="24" spans="1:15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2">
        <v>48380.360000000008</v>
      </c>
      <c r="L24" s="3">
        <v>0.28000000000000003</v>
      </c>
      <c r="M24" t="s">
        <v>52</v>
      </c>
      <c r="N24" t="s">
        <v>66</v>
      </c>
      <c r="O24" s="1" t="s">
        <v>21</v>
      </c>
    </row>
    <row r="25" spans="1:15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2">
        <v>0</v>
      </c>
      <c r="L25" s="3">
        <v>0</v>
      </c>
      <c r="M25" t="s">
        <v>19</v>
      </c>
      <c r="N25" t="s">
        <v>63</v>
      </c>
      <c r="O25" s="1" t="s">
        <v>21</v>
      </c>
    </row>
    <row r="26" spans="1:15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2">
        <v>64223.32</v>
      </c>
      <c r="L26" s="3">
        <v>0.31</v>
      </c>
      <c r="M26" t="s">
        <v>33</v>
      </c>
      <c r="N26" t="s">
        <v>80</v>
      </c>
      <c r="O26" s="1" t="s">
        <v>21</v>
      </c>
    </row>
    <row r="27" spans="1:15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2">
        <v>35014.97</v>
      </c>
      <c r="L27" s="3">
        <v>0.23</v>
      </c>
      <c r="M27" t="s">
        <v>19</v>
      </c>
      <c r="N27" t="s">
        <v>29</v>
      </c>
      <c r="O27" s="1" t="s">
        <v>21</v>
      </c>
    </row>
    <row r="28" spans="1:15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2">
        <v>0</v>
      </c>
      <c r="L28" s="3">
        <v>0</v>
      </c>
      <c r="M28" t="s">
        <v>52</v>
      </c>
      <c r="N28" t="s">
        <v>66</v>
      </c>
      <c r="O28" s="1" t="s">
        <v>21</v>
      </c>
    </row>
    <row r="29" spans="1:15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2">
        <v>76331.61</v>
      </c>
      <c r="L29" s="3">
        <v>0.31</v>
      </c>
      <c r="M29" t="s">
        <v>19</v>
      </c>
      <c r="N29" t="s">
        <v>63</v>
      </c>
      <c r="O29" s="1" t="s">
        <v>21</v>
      </c>
    </row>
    <row r="30" spans="1:15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2">
        <v>11922.48</v>
      </c>
      <c r="L30" s="3">
        <v>0.12</v>
      </c>
      <c r="M30" t="s">
        <v>33</v>
      </c>
      <c r="N30" t="s">
        <v>60</v>
      </c>
      <c r="O30" s="1" t="s">
        <v>21</v>
      </c>
    </row>
    <row r="31" spans="1:15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2">
        <v>78587.94</v>
      </c>
      <c r="L31" s="3">
        <v>0.34</v>
      </c>
      <c r="M31" t="s">
        <v>33</v>
      </c>
      <c r="N31" t="s">
        <v>60</v>
      </c>
      <c r="O31" s="1" t="s">
        <v>21</v>
      </c>
    </row>
    <row r="32" spans="1:15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2">
        <v>0</v>
      </c>
      <c r="L32" s="3">
        <v>0</v>
      </c>
      <c r="M32" t="s">
        <v>19</v>
      </c>
      <c r="N32" t="s">
        <v>29</v>
      </c>
      <c r="O32" s="1" t="s">
        <v>21</v>
      </c>
    </row>
    <row r="33" spans="1:15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2">
        <v>0</v>
      </c>
      <c r="L33" s="3">
        <v>0</v>
      </c>
      <c r="M33" t="s">
        <v>52</v>
      </c>
      <c r="N33" t="s">
        <v>81</v>
      </c>
      <c r="O33" s="1" t="s">
        <v>21</v>
      </c>
    </row>
    <row r="34" spans="1:15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2">
        <v>0</v>
      </c>
      <c r="L34" s="3">
        <v>0</v>
      </c>
      <c r="M34" t="s">
        <v>19</v>
      </c>
      <c r="N34" t="s">
        <v>63</v>
      </c>
      <c r="O34" s="1" t="s">
        <v>21</v>
      </c>
    </row>
    <row r="35" spans="1:15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2">
        <v>0</v>
      </c>
      <c r="L35" s="3">
        <v>0</v>
      </c>
      <c r="M35" t="s">
        <v>33</v>
      </c>
      <c r="N35" t="s">
        <v>80</v>
      </c>
      <c r="O35" s="1" t="s">
        <v>21</v>
      </c>
    </row>
    <row r="36" spans="1:15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2">
        <v>0</v>
      </c>
      <c r="L36" s="3">
        <v>0</v>
      </c>
      <c r="M36" t="s">
        <v>19</v>
      </c>
      <c r="N36" t="s">
        <v>20</v>
      </c>
      <c r="O36" s="1" t="s">
        <v>21</v>
      </c>
    </row>
    <row r="37" spans="1:15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2">
        <v>0</v>
      </c>
      <c r="L37" s="3">
        <v>0</v>
      </c>
      <c r="M37" t="s">
        <v>19</v>
      </c>
      <c r="N37" t="s">
        <v>25</v>
      </c>
      <c r="O37" s="1" t="s">
        <v>21</v>
      </c>
    </row>
    <row r="38" spans="1:15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2">
        <v>0</v>
      </c>
      <c r="L38" s="3">
        <v>0</v>
      </c>
      <c r="M38" t="s">
        <v>33</v>
      </c>
      <c r="N38" t="s">
        <v>34</v>
      </c>
      <c r="O38" s="1" t="s">
        <v>21</v>
      </c>
    </row>
    <row r="39" spans="1:15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2">
        <v>76926</v>
      </c>
      <c r="L39" s="3">
        <v>0.3</v>
      </c>
      <c r="M39" t="s">
        <v>19</v>
      </c>
      <c r="N39" t="s">
        <v>39</v>
      </c>
      <c r="O39" s="1" t="s">
        <v>21</v>
      </c>
    </row>
    <row r="40" spans="1:15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2">
        <v>0</v>
      </c>
      <c r="L40" s="3">
        <v>0</v>
      </c>
      <c r="M40" t="s">
        <v>19</v>
      </c>
      <c r="N40" t="s">
        <v>45</v>
      </c>
      <c r="O40" s="1" t="s">
        <v>21</v>
      </c>
    </row>
    <row r="41" spans="1:15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2">
        <v>0</v>
      </c>
      <c r="L41" s="3">
        <v>0</v>
      </c>
      <c r="M41" t="s">
        <v>52</v>
      </c>
      <c r="N41" t="s">
        <v>81</v>
      </c>
      <c r="O41" s="1" t="s">
        <v>21</v>
      </c>
    </row>
    <row r="42" spans="1:15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2">
        <v>0</v>
      </c>
      <c r="L42" s="3">
        <v>0</v>
      </c>
      <c r="M42" t="s">
        <v>33</v>
      </c>
      <c r="N42" t="s">
        <v>34</v>
      </c>
      <c r="O42" s="1">
        <v>42932</v>
      </c>
    </row>
    <row r="43" spans="1:15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2">
        <v>5656.75</v>
      </c>
      <c r="L43" s="3">
        <v>0.05</v>
      </c>
      <c r="M43" t="s">
        <v>19</v>
      </c>
      <c r="N43" t="s">
        <v>25</v>
      </c>
      <c r="O43" s="1" t="s">
        <v>21</v>
      </c>
    </row>
    <row r="44" spans="1:15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2">
        <v>63938.560000000005</v>
      </c>
      <c r="L44" s="3">
        <v>0.32</v>
      </c>
      <c r="M44" t="s">
        <v>19</v>
      </c>
      <c r="N44" t="s">
        <v>63</v>
      </c>
      <c r="O44" s="1" t="s">
        <v>21</v>
      </c>
    </row>
    <row r="45" spans="1:15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2">
        <v>0</v>
      </c>
      <c r="L45" s="3">
        <v>0</v>
      </c>
      <c r="M45" t="s">
        <v>33</v>
      </c>
      <c r="N45" t="s">
        <v>74</v>
      </c>
      <c r="O45" s="1" t="s">
        <v>21</v>
      </c>
    </row>
    <row r="46" spans="1:15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2">
        <v>14682</v>
      </c>
      <c r="L46" s="3">
        <v>0.12</v>
      </c>
      <c r="M46" t="s">
        <v>19</v>
      </c>
      <c r="N46" t="s">
        <v>39</v>
      </c>
      <c r="O46" s="1" t="s">
        <v>21</v>
      </c>
    </row>
    <row r="47" spans="1:15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2">
        <v>0</v>
      </c>
      <c r="L47" s="3">
        <v>0</v>
      </c>
      <c r="M47" t="s">
        <v>19</v>
      </c>
      <c r="N47" t="s">
        <v>63</v>
      </c>
      <c r="O47" s="1" t="s">
        <v>21</v>
      </c>
    </row>
    <row r="48" spans="1:15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2">
        <v>3996.05</v>
      </c>
      <c r="L48" s="3">
        <v>0.05</v>
      </c>
      <c r="M48" t="s">
        <v>19</v>
      </c>
      <c r="N48" t="s">
        <v>25</v>
      </c>
      <c r="O48" s="1" t="s">
        <v>21</v>
      </c>
    </row>
    <row r="49" spans="1:15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2">
        <v>33439.800000000003</v>
      </c>
      <c r="L49" s="3">
        <v>0.2</v>
      </c>
      <c r="M49" t="s">
        <v>19</v>
      </c>
      <c r="N49" t="s">
        <v>63</v>
      </c>
      <c r="O49" s="1" t="s">
        <v>21</v>
      </c>
    </row>
    <row r="50" spans="1:15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2">
        <v>0</v>
      </c>
      <c r="L50" s="3">
        <v>0</v>
      </c>
      <c r="M50" t="s">
        <v>19</v>
      </c>
      <c r="N50" t="s">
        <v>39</v>
      </c>
      <c r="O50" s="1" t="s">
        <v>21</v>
      </c>
    </row>
    <row r="51" spans="1:15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2">
        <v>37884</v>
      </c>
      <c r="L51" s="3">
        <v>0.2</v>
      </c>
      <c r="M51" t="s">
        <v>19</v>
      </c>
      <c r="N51" t="s">
        <v>63</v>
      </c>
      <c r="O51" s="1" t="s">
        <v>21</v>
      </c>
    </row>
    <row r="52" spans="1:15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2">
        <v>0</v>
      </c>
      <c r="L52" s="3">
        <v>0</v>
      </c>
      <c r="M52" t="s">
        <v>19</v>
      </c>
      <c r="N52" t="s">
        <v>39</v>
      </c>
      <c r="O52" s="1" t="s">
        <v>21</v>
      </c>
    </row>
    <row r="53" spans="1:15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2">
        <v>0</v>
      </c>
      <c r="L53" s="3">
        <v>0</v>
      </c>
      <c r="M53" t="s">
        <v>19</v>
      </c>
      <c r="N53" t="s">
        <v>39</v>
      </c>
      <c r="O53" s="1" t="s">
        <v>21</v>
      </c>
    </row>
    <row r="54" spans="1:15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2">
        <v>13819.63</v>
      </c>
      <c r="L54" s="3">
        <v>0.11</v>
      </c>
      <c r="M54" t="s">
        <v>33</v>
      </c>
      <c r="N54" t="s">
        <v>60</v>
      </c>
      <c r="O54" s="1" t="s">
        <v>21</v>
      </c>
    </row>
    <row r="55" spans="1:15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2">
        <v>0</v>
      </c>
      <c r="L55" s="3">
        <v>0</v>
      </c>
      <c r="M55" t="s">
        <v>19</v>
      </c>
      <c r="N55" t="s">
        <v>29</v>
      </c>
      <c r="O55" s="1" t="s">
        <v>21</v>
      </c>
    </row>
    <row r="56" spans="1:15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2">
        <v>51823</v>
      </c>
      <c r="L56" s="3">
        <v>0.28999999999999998</v>
      </c>
      <c r="M56" t="s">
        <v>19</v>
      </c>
      <c r="N56" t="s">
        <v>63</v>
      </c>
      <c r="O56" s="1" t="s">
        <v>21</v>
      </c>
    </row>
    <row r="57" spans="1:15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2">
        <v>0</v>
      </c>
      <c r="L57" s="3">
        <v>0</v>
      </c>
      <c r="M57" t="s">
        <v>19</v>
      </c>
      <c r="N57" t="s">
        <v>20</v>
      </c>
      <c r="O57" s="1" t="s">
        <v>21</v>
      </c>
    </row>
    <row r="58" spans="1:15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2">
        <v>0</v>
      </c>
      <c r="L58" s="3">
        <v>0</v>
      </c>
      <c r="M58" t="s">
        <v>19</v>
      </c>
      <c r="N58" t="s">
        <v>20</v>
      </c>
      <c r="O58" s="1" t="s">
        <v>21</v>
      </c>
    </row>
    <row r="59" spans="1:15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2">
        <v>0</v>
      </c>
      <c r="L59" s="3">
        <v>0</v>
      </c>
      <c r="M59" t="s">
        <v>19</v>
      </c>
      <c r="N59" t="s">
        <v>29</v>
      </c>
      <c r="O59" s="1" t="s">
        <v>21</v>
      </c>
    </row>
    <row r="60" spans="1:15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2">
        <v>0</v>
      </c>
      <c r="L60" s="3">
        <v>0</v>
      </c>
      <c r="M60" t="s">
        <v>19</v>
      </c>
      <c r="N60" t="s">
        <v>45</v>
      </c>
      <c r="O60" s="1" t="s">
        <v>21</v>
      </c>
    </row>
    <row r="61" spans="1:15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2">
        <v>20259.3</v>
      </c>
      <c r="L61" s="3">
        <v>0.15</v>
      </c>
      <c r="M61" t="s">
        <v>33</v>
      </c>
      <c r="N61" t="s">
        <v>34</v>
      </c>
      <c r="O61" s="1" t="s">
        <v>21</v>
      </c>
    </row>
    <row r="62" spans="1:15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2">
        <v>15904.400000000001</v>
      </c>
      <c r="L62" s="3">
        <v>0.1</v>
      </c>
      <c r="M62" t="s">
        <v>52</v>
      </c>
      <c r="N62" t="s">
        <v>81</v>
      </c>
      <c r="O62" s="1" t="s">
        <v>21</v>
      </c>
    </row>
    <row r="63" spans="1:15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2">
        <v>0</v>
      </c>
      <c r="L63" s="3">
        <v>0</v>
      </c>
      <c r="M63" t="s">
        <v>52</v>
      </c>
      <c r="N63" t="s">
        <v>81</v>
      </c>
      <c r="O63" s="1">
        <v>44020</v>
      </c>
    </row>
    <row r="64" spans="1:15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2">
        <v>12057.890000000001</v>
      </c>
      <c r="L64" s="3">
        <v>0.13</v>
      </c>
      <c r="M64" t="s">
        <v>19</v>
      </c>
      <c r="N64" t="s">
        <v>25</v>
      </c>
      <c r="O64" s="1">
        <v>44371</v>
      </c>
    </row>
    <row r="65" spans="1:15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2">
        <v>87670.02</v>
      </c>
      <c r="L65" s="3">
        <v>0.37</v>
      </c>
      <c r="M65" t="s">
        <v>19</v>
      </c>
      <c r="N65" t="s">
        <v>63</v>
      </c>
      <c r="O65" s="1" t="s">
        <v>21</v>
      </c>
    </row>
    <row r="66" spans="1:15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2">
        <v>0</v>
      </c>
      <c r="L66" s="3">
        <v>0</v>
      </c>
      <c r="M66" t="s">
        <v>19</v>
      </c>
      <c r="N66" t="s">
        <v>45</v>
      </c>
      <c r="O66" s="1" t="s">
        <v>21</v>
      </c>
    </row>
    <row r="67" spans="1:15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2">
        <v>0</v>
      </c>
      <c r="L67" s="3">
        <v>0</v>
      </c>
      <c r="M67" t="s">
        <v>19</v>
      </c>
      <c r="N67" t="s">
        <v>29</v>
      </c>
      <c r="O67" s="1" t="s">
        <v>21</v>
      </c>
    </row>
    <row r="68" spans="1:15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2">
        <v>0</v>
      </c>
      <c r="L68" s="3">
        <v>0</v>
      </c>
      <c r="M68" t="s">
        <v>19</v>
      </c>
      <c r="N68" t="s">
        <v>63</v>
      </c>
      <c r="O68" s="1">
        <v>41661</v>
      </c>
    </row>
    <row r="69" spans="1:15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2">
        <v>8423.8700000000008</v>
      </c>
      <c r="L69" s="3">
        <v>7.0000000000000007E-2</v>
      </c>
      <c r="M69" t="s">
        <v>19</v>
      </c>
      <c r="N69" t="s">
        <v>63</v>
      </c>
      <c r="O69" s="1" t="s">
        <v>21</v>
      </c>
    </row>
    <row r="70" spans="1:15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2">
        <v>72945.25</v>
      </c>
      <c r="L70" s="3">
        <v>0.35</v>
      </c>
      <c r="M70" t="s">
        <v>19</v>
      </c>
      <c r="N70" t="s">
        <v>63</v>
      </c>
      <c r="O70" s="1" t="s">
        <v>21</v>
      </c>
    </row>
    <row r="71" spans="1:15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2">
        <v>0</v>
      </c>
      <c r="L71" s="3">
        <v>0</v>
      </c>
      <c r="M71" t="s">
        <v>19</v>
      </c>
      <c r="N71" t="s">
        <v>63</v>
      </c>
      <c r="O71" s="1" t="s">
        <v>21</v>
      </c>
    </row>
    <row r="72" spans="1:15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2">
        <v>0</v>
      </c>
      <c r="L72" s="3">
        <v>0</v>
      </c>
      <c r="M72" t="s">
        <v>19</v>
      </c>
      <c r="N72" t="s">
        <v>39</v>
      </c>
      <c r="O72" s="1">
        <v>44465</v>
      </c>
    </row>
    <row r="73" spans="1:15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2">
        <v>33185.4</v>
      </c>
      <c r="L73" s="3">
        <v>0.2</v>
      </c>
      <c r="M73" t="s">
        <v>19</v>
      </c>
      <c r="N73" t="s">
        <v>39</v>
      </c>
      <c r="O73" s="1" t="s">
        <v>21</v>
      </c>
    </row>
    <row r="74" spans="1:15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2">
        <v>9883.08</v>
      </c>
      <c r="L74" s="3">
        <v>0.09</v>
      </c>
      <c r="M74" t="s">
        <v>52</v>
      </c>
      <c r="N74" t="s">
        <v>81</v>
      </c>
      <c r="O74" s="1" t="s">
        <v>21</v>
      </c>
    </row>
    <row r="75" spans="1:15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2">
        <v>0</v>
      </c>
      <c r="L75" s="3">
        <v>0</v>
      </c>
      <c r="M75" t="s">
        <v>19</v>
      </c>
      <c r="N75" t="s">
        <v>63</v>
      </c>
      <c r="O75" s="1" t="s">
        <v>21</v>
      </c>
    </row>
    <row r="76" spans="1:15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2">
        <v>82649.600000000006</v>
      </c>
      <c r="L76" s="3">
        <v>0.4</v>
      </c>
      <c r="M76" t="s">
        <v>52</v>
      </c>
      <c r="N76" t="s">
        <v>53</v>
      </c>
      <c r="O76" s="1" t="s">
        <v>21</v>
      </c>
    </row>
    <row r="77" spans="1:15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2">
        <v>0</v>
      </c>
      <c r="L77" s="3">
        <v>0</v>
      </c>
      <c r="M77" t="s">
        <v>52</v>
      </c>
      <c r="N77" t="s">
        <v>53</v>
      </c>
      <c r="O77" s="1">
        <v>41725</v>
      </c>
    </row>
    <row r="78" spans="1:15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2">
        <v>0</v>
      </c>
      <c r="L78" s="3">
        <v>0</v>
      </c>
      <c r="M78" t="s">
        <v>33</v>
      </c>
      <c r="N78" t="s">
        <v>80</v>
      </c>
      <c r="O78" s="1">
        <v>43016</v>
      </c>
    </row>
    <row r="79" spans="1:15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2">
        <v>7517.68</v>
      </c>
      <c r="L79" s="3">
        <v>0.08</v>
      </c>
      <c r="M79" t="s">
        <v>33</v>
      </c>
      <c r="N79" t="s">
        <v>80</v>
      </c>
      <c r="O79" s="1" t="s">
        <v>21</v>
      </c>
    </row>
    <row r="80" spans="1:15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2">
        <v>0</v>
      </c>
      <c r="L80" s="3">
        <v>0</v>
      </c>
      <c r="M80" t="s">
        <v>19</v>
      </c>
      <c r="N80" t="s">
        <v>39</v>
      </c>
      <c r="O80" s="1" t="s">
        <v>21</v>
      </c>
    </row>
    <row r="81" spans="1:15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2">
        <v>21284.85</v>
      </c>
      <c r="L81" s="3">
        <v>0.15</v>
      </c>
      <c r="M81" t="s">
        <v>19</v>
      </c>
      <c r="N81" t="s">
        <v>39</v>
      </c>
      <c r="O81" s="1" t="s">
        <v>21</v>
      </c>
    </row>
    <row r="82" spans="1:15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2">
        <v>0</v>
      </c>
      <c r="L82" s="3">
        <v>0</v>
      </c>
      <c r="M82" t="s">
        <v>19</v>
      </c>
      <c r="N82" t="s">
        <v>45</v>
      </c>
      <c r="O82" s="1" t="s">
        <v>21</v>
      </c>
    </row>
    <row r="83" spans="1:15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2">
        <v>12856.58</v>
      </c>
      <c r="L83" s="3">
        <v>0.11</v>
      </c>
      <c r="M83" t="s">
        <v>19</v>
      </c>
      <c r="N83" t="s">
        <v>45</v>
      </c>
      <c r="O83" s="1" t="s">
        <v>21</v>
      </c>
    </row>
    <row r="84" spans="1:15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2">
        <v>0</v>
      </c>
      <c r="L84" s="3">
        <v>0</v>
      </c>
      <c r="M84" t="s">
        <v>19</v>
      </c>
      <c r="N84" t="s">
        <v>25</v>
      </c>
      <c r="O84" s="1" t="s">
        <v>21</v>
      </c>
    </row>
    <row r="85" spans="1:15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2">
        <v>53116.560000000005</v>
      </c>
      <c r="L85" s="3">
        <v>0.28000000000000003</v>
      </c>
      <c r="M85" t="s">
        <v>52</v>
      </c>
      <c r="N85" t="s">
        <v>81</v>
      </c>
      <c r="O85" s="1">
        <v>44186</v>
      </c>
    </row>
    <row r="86" spans="1:15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2">
        <v>48779.280000000006</v>
      </c>
      <c r="L86" s="3">
        <v>0.27</v>
      </c>
      <c r="M86" t="s">
        <v>19</v>
      </c>
      <c r="N86" t="s">
        <v>20</v>
      </c>
      <c r="O86" s="1" t="s">
        <v>21</v>
      </c>
    </row>
    <row r="87" spans="1:15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2">
        <v>0</v>
      </c>
      <c r="L87" s="3">
        <v>0</v>
      </c>
      <c r="M87" t="s">
        <v>33</v>
      </c>
      <c r="N87" t="s">
        <v>34</v>
      </c>
      <c r="O87" s="1" t="s">
        <v>21</v>
      </c>
    </row>
    <row r="88" spans="1:15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2">
        <v>45664.2</v>
      </c>
      <c r="L88" s="3">
        <v>0.3</v>
      </c>
      <c r="M88" t="s">
        <v>33</v>
      </c>
      <c r="N88" t="s">
        <v>60</v>
      </c>
      <c r="O88" s="1" t="s">
        <v>21</v>
      </c>
    </row>
    <row r="89" spans="1:15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2">
        <v>0</v>
      </c>
      <c r="L89" s="3">
        <v>0</v>
      </c>
      <c r="M89" t="s">
        <v>52</v>
      </c>
      <c r="N89" t="s">
        <v>81</v>
      </c>
      <c r="O89" s="1" t="s">
        <v>21</v>
      </c>
    </row>
    <row r="90" spans="1:15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2">
        <v>0</v>
      </c>
      <c r="L90" s="3">
        <v>0</v>
      </c>
      <c r="M90" t="s">
        <v>52</v>
      </c>
      <c r="N90" t="s">
        <v>66</v>
      </c>
      <c r="O90" s="1" t="s">
        <v>21</v>
      </c>
    </row>
    <row r="91" spans="1:15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2">
        <v>0</v>
      </c>
      <c r="L91" s="3">
        <v>0</v>
      </c>
      <c r="M91" t="s">
        <v>19</v>
      </c>
      <c r="N91" t="s">
        <v>45</v>
      </c>
      <c r="O91" s="1" t="s">
        <v>21</v>
      </c>
    </row>
    <row r="92" spans="1:15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2">
        <v>11444.1</v>
      </c>
      <c r="L92" s="3">
        <v>0.1</v>
      </c>
      <c r="M92" t="s">
        <v>33</v>
      </c>
      <c r="N92" t="s">
        <v>80</v>
      </c>
      <c r="O92" s="1">
        <v>43821</v>
      </c>
    </row>
    <row r="93" spans="1:15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2">
        <v>21060.3</v>
      </c>
      <c r="L93" s="3">
        <v>0.15</v>
      </c>
      <c r="M93" t="s">
        <v>33</v>
      </c>
      <c r="N93" t="s">
        <v>60</v>
      </c>
      <c r="O93" s="1" t="s">
        <v>21</v>
      </c>
    </row>
    <row r="94" spans="1:15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2">
        <v>0</v>
      </c>
      <c r="L94" s="3">
        <v>0</v>
      </c>
      <c r="M94" t="s">
        <v>52</v>
      </c>
      <c r="N94" t="s">
        <v>53</v>
      </c>
      <c r="O94" s="1" t="s">
        <v>21</v>
      </c>
    </row>
    <row r="95" spans="1:15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2">
        <v>0</v>
      </c>
      <c r="L95" s="3">
        <v>0</v>
      </c>
      <c r="M95" t="s">
        <v>19</v>
      </c>
      <c r="N95" t="s">
        <v>25</v>
      </c>
      <c r="O95" s="1" t="s">
        <v>21</v>
      </c>
    </row>
    <row r="96" spans="1:15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2">
        <v>0</v>
      </c>
      <c r="L96" s="3">
        <v>0</v>
      </c>
      <c r="M96" t="s">
        <v>19</v>
      </c>
      <c r="N96" t="s">
        <v>63</v>
      </c>
      <c r="O96" s="1" t="s">
        <v>21</v>
      </c>
    </row>
    <row r="97" spans="1:15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2">
        <v>20142.330000000002</v>
      </c>
      <c r="L97" s="3">
        <v>0.13</v>
      </c>
      <c r="M97" t="s">
        <v>19</v>
      </c>
      <c r="N97" t="s">
        <v>39</v>
      </c>
      <c r="O97" s="1" t="s">
        <v>21</v>
      </c>
    </row>
    <row r="98" spans="1:15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2">
        <v>74106.599999999991</v>
      </c>
      <c r="L98" s="3">
        <v>0.3</v>
      </c>
      <c r="M98" t="s">
        <v>33</v>
      </c>
      <c r="N98" t="s">
        <v>60</v>
      </c>
      <c r="O98" s="1" t="s">
        <v>21</v>
      </c>
    </row>
    <row r="99" spans="1:15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2">
        <v>0</v>
      </c>
      <c r="L99" s="3">
        <v>0</v>
      </c>
      <c r="M99" t="s">
        <v>52</v>
      </c>
      <c r="N99" t="s">
        <v>53</v>
      </c>
      <c r="O99" s="1" t="s">
        <v>21</v>
      </c>
    </row>
    <row r="100" spans="1:15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2">
        <v>5434</v>
      </c>
      <c r="L100" s="3">
        <v>0.08</v>
      </c>
      <c r="M100" t="s">
        <v>33</v>
      </c>
      <c r="N100" t="s">
        <v>74</v>
      </c>
      <c r="O100" s="1" t="s">
        <v>21</v>
      </c>
    </row>
    <row r="101" spans="1:15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2">
        <v>65907.899999999994</v>
      </c>
      <c r="L101" s="3">
        <v>0.3</v>
      </c>
      <c r="M101" t="s">
        <v>19</v>
      </c>
      <c r="N101" t="s">
        <v>25</v>
      </c>
      <c r="O101" s="1" t="s">
        <v>21</v>
      </c>
    </row>
    <row r="102" spans="1:15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2">
        <v>0</v>
      </c>
      <c r="L102" s="3">
        <v>0</v>
      </c>
      <c r="M102" t="s">
        <v>19</v>
      </c>
      <c r="N102" t="s">
        <v>63</v>
      </c>
      <c r="O102" s="1" t="s">
        <v>21</v>
      </c>
    </row>
    <row r="103" spans="1:15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2">
        <v>6709.1399999999994</v>
      </c>
      <c r="L103" s="3">
        <v>0.09</v>
      </c>
      <c r="M103" t="s">
        <v>19</v>
      </c>
      <c r="N103" t="s">
        <v>63</v>
      </c>
      <c r="O103" s="1" t="s">
        <v>21</v>
      </c>
    </row>
    <row r="104" spans="1:15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2">
        <v>0</v>
      </c>
      <c r="L104" s="3">
        <v>0</v>
      </c>
      <c r="M104" t="s">
        <v>19</v>
      </c>
      <c r="N104" t="s">
        <v>45</v>
      </c>
      <c r="O104" s="1" t="s">
        <v>21</v>
      </c>
    </row>
    <row r="105" spans="1:15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2">
        <v>31846.560000000001</v>
      </c>
      <c r="L105" s="3">
        <v>0.16</v>
      </c>
      <c r="M105" t="s">
        <v>33</v>
      </c>
      <c r="N105" t="s">
        <v>60</v>
      </c>
      <c r="O105" s="1" t="s">
        <v>21</v>
      </c>
    </row>
    <row r="106" spans="1:15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2">
        <v>0</v>
      </c>
      <c r="L106" s="3">
        <v>0</v>
      </c>
      <c r="M106" t="s">
        <v>19</v>
      </c>
      <c r="N106" t="s">
        <v>45</v>
      </c>
      <c r="O106" s="1">
        <v>43385</v>
      </c>
    </row>
    <row r="107" spans="1:15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2">
        <v>15957.1</v>
      </c>
      <c r="L107" s="3">
        <v>0.1</v>
      </c>
      <c r="M107" t="s">
        <v>19</v>
      </c>
      <c r="N107" t="s">
        <v>29</v>
      </c>
      <c r="O107" s="1" t="s">
        <v>21</v>
      </c>
    </row>
    <row r="108" spans="1:15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2">
        <v>0</v>
      </c>
      <c r="L108" s="3">
        <v>0</v>
      </c>
      <c r="M108" t="s">
        <v>19</v>
      </c>
      <c r="N108" t="s">
        <v>25</v>
      </c>
      <c r="O108" s="1" t="s">
        <v>21</v>
      </c>
    </row>
    <row r="109" spans="1:15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2">
        <v>0</v>
      </c>
      <c r="L109" s="3">
        <v>0</v>
      </c>
      <c r="M109" t="s">
        <v>19</v>
      </c>
      <c r="N109" t="s">
        <v>25</v>
      </c>
      <c r="O109" s="1" t="s">
        <v>21</v>
      </c>
    </row>
    <row r="110" spans="1:15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2">
        <v>0</v>
      </c>
      <c r="L110" s="3">
        <v>0</v>
      </c>
      <c r="M110" t="s">
        <v>19</v>
      </c>
      <c r="N110" t="s">
        <v>29</v>
      </c>
      <c r="O110" s="1" t="s">
        <v>21</v>
      </c>
    </row>
    <row r="111" spans="1:15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2">
        <v>43315.74</v>
      </c>
      <c r="L111" s="3">
        <v>0.26</v>
      </c>
      <c r="M111" t="s">
        <v>19</v>
      </c>
      <c r="N111" t="s">
        <v>63</v>
      </c>
      <c r="O111" s="1" t="s">
        <v>21</v>
      </c>
    </row>
    <row r="112" spans="1:15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2">
        <v>0</v>
      </c>
      <c r="L112" s="3">
        <v>0</v>
      </c>
      <c r="M112" t="s">
        <v>33</v>
      </c>
      <c r="N112" t="s">
        <v>74</v>
      </c>
      <c r="O112" s="1" t="s">
        <v>21</v>
      </c>
    </row>
    <row r="113" spans="1:15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2">
        <v>24180.45</v>
      </c>
      <c r="L113" s="3">
        <v>0.15</v>
      </c>
      <c r="M113" t="s">
        <v>33</v>
      </c>
      <c r="N113" t="s">
        <v>34</v>
      </c>
      <c r="O113" s="1" t="s">
        <v>21</v>
      </c>
    </row>
    <row r="114" spans="1:15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2">
        <v>0</v>
      </c>
      <c r="L114" s="3">
        <v>0</v>
      </c>
      <c r="M114" t="s">
        <v>19</v>
      </c>
      <c r="N114" t="s">
        <v>45</v>
      </c>
      <c r="O114" s="1" t="s">
        <v>21</v>
      </c>
    </row>
    <row r="115" spans="1:15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2">
        <v>35946.33</v>
      </c>
      <c r="L115" s="3">
        <v>0.21</v>
      </c>
      <c r="M115" t="s">
        <v>19</v>
      </c>
      <c r="N115" t="s">
        <v>29</v>
      </c>
      <c r="O115" s="1" t="s">
        <v>21</v>
      </c>
    </row>
    <row r="116" spans="1:15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2">
        <v>74541.679999999993</v>
      </c>
      <c r="L116" s="3">
        <v>0.37</v>
      </c>
      <c r="M116" t="s">
        <v>19</v>
      </c>
      <c r="N116" t="s">
        <v>20</v>
      </c>
      <c r="O116" s="1" t="s">
        <v>21</v>
      </c>
    </row>
    <row r="117" spans="1:15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2">
        <v>26234.25</v>
      </c>
      <c r="L117" s="3">
        <v>0.15</v>
      </c>
      <c r="M117" t="s">
        <v>19</v>
      </c>
      <c r="N117" t="s">
        <v>20</v>
      </c>
      <c r="O117" s="1" t="s">
        <v>21</v>
      </c>
    </row>
    <row r="118" spans="1:15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2">
        <v>18828.04</v>
      </c>
      <c r="L118" s="3">
        <v>0.14000000000000001</v>
      </c>
      <c r="M118" t="s">
        <v>19</v>
      </c>
      <c r="N118" t="s">
        <v>25</v>
      </c>
      <c r="O118" s="1" t="s">
        <v>21</v>
      </c>
    </row>
    <row r="119" spans="1:15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2">
        <v>0</v>
      </c>
      <c r="L119" s="3">
        <v>0</v>
      </c>
      <c r="M119" t="s">
        <v>52</v>
      </c>
      <c r="N119" t="s">
        <v>81</v>
      </c>
      <c r="O119" s="1" t="s">
        <v>21</v>
      </c>
    </row>
    <row r="120" spans="1:15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2">
        <v>0</v>
      </c>
      <c r="L120" s="3">
        <v>0</v>
      </c>
      <c r="M120" t="s">
        <v>19</v>
      </c>
      <c r="N120" t="s">
        <v>63</v>
      </c>
      <c r="O120" s="1" t="s">
        <v>21</v>
      </c>
    </row>
    <row r="121" spans="1:15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2">
        <v>7245.2800000000007</v>
      </c>
      <c r="L121" s="3">
        <v>7.0000000000000007E-2</v>
      </c>
      <c r="M121" t="s">
        <v>33</v>
      </c>
      <c r="N121" t="s">
        <v>34</v>
      </c>
      <c r="O121" s="1" t="s">
        <v>21</v>
      </c>
    </row>
    <row r="122" spans="1:15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2">
        <v>0</v>
      </c>
      <c r="L122" s="3">
        <v>0</v>
      </c>
      <c r="M122" t="s">
        <v>19</v>
      </c>
      <c r="N122" t="s">
        <v>45</v>
      </c>
      <c r="O122" s="1" t="s">
        <v>21</v>
      </c>
    </row>
    <row r="123" spans="1:15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2">
        <v>0</v>
      </c>
      <c r="L123" s="3">
        <v>0</v>
      </c>
      <c r="M123" t="s">
        <v>19</v>
      </c>
      <c r="N123" t="s">
        <v>29</v>
      </c>
      <c r="O123" s="1" t="s">
        <v>21</v>
      </c>
    </row>
    <row r="124" spans="1:15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2">
        <v>0</v>
      </c>
      <c r="L124" s="3">
        <v>0</v>
      </c>
      <c r="M124" t="s">
        <v>19</v>
      </c>
      <c r="N124" t="s">
        <v>20</v>
      </c>
      <c r="O124" s="1" t="s">
        <v>21</v>
      </c>
    </row>
    <row r="125" spans="1:15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2">
        <v>10490.300000000001</v>
      </c>
      <c r="L125" s="3">
        <v>0.1</v>
      </c>
      <c r="M125" t="s">
        <v>19</v>
      </c>
      <c r="N125" t="s">
        <v>29</v>
      </c>
      <c r="O125" s="1" t="s">
        <v>21</v>
      </c>
    </row>
    <row r="126" spans="1:15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2">
        <v>0</v>
      </c>
      <c r="L126" s="3">
        <v>0</v>
      </c>
      <c r="M126" t="s">
        <v>33</v>
      </c>
      <c r="N126" t="s">
        <v>60</v>
      </c>
      <c r="O126" s="1" t="s">
        <v>21</v>
      </c>
    </row>
    <row r="127" spans="1:15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2">
        <v>0</v>
      </c>
      <c r="L127" s="3">
        <v>0</v>
      </c>
      <c r="M127" t="s">
        <v>19</v>
      </c>
      <c r="N127" t="s">
        <v>25</v>
      </c>
      <c r="O127" s="1" t="s">
        <v>21</v>
      </c>
    </row>
    <row r="128" spans="1:15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2">
        <v>0</v>
      </c>
      <c r="L128" s="3">
        <v>0</v>
      </c>
      <c r="M128" t="s">
        <v>33</v>
      </c>
      <c r="N128" t="s">
        <v>60</v>
      </c>
      <c r="O128" s="1" t="s">
        <v>21</v>
      </c>
    </row>
    <row r="129" spans="1:15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2">
        <v>0</v>
      </c>
      <c r="L129" s="3">
        <v>0</v>
      </c>
      <c r="M129" t="s">
        <v>19</v>
      </c>
      <c r="N129" t="s">
        <v>39</v>
      </c>
      <c r="O129" s="1" t="s">
        <v>21</v>
      </c>
    </row>
    <row r="130" spans="1:15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2">
        <v>0</v>
      </c>
      <c r="L130" s="3">
        <v>0</v>
      </c>
      <c r="M130" t="s">
        <v>33</v>
      </c>
      <c r="N130" t="s">
        <v>34</v>
      </c>
      <c r="O130" s="1" t="s">
        <v>21</v>
      </c>
    </row>
    <row r="131" spans="1:15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2">
        <v>74434.14</v>
      </c>
      <c r="L131" s="3">
        <v>0.33</v>
      </c>
      <c r="M131" t="s">
        <v>33</v>
      </c>
      <c r="N131" t="s">
        <v>74</v>
      </c>
      <c r="O131" s="1" t="s">
        <v>21</v>
      </c>
    </row>
    <row r="132" spans="1:15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2">
        <v>15478.08</v>
      </c>
      <c r="L132" s="3">
        <v>0.12</v>
      </c>
      <c r="M132" t="s">
        <v>19</v>
      </c>
      <c r="N132" t="s">
        <v>45</v>
      </c>
      <c r="O132" s="1">
        <v>44317</v>
      </c>
    </row>
    <row r="133" spans="1:15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2">
        <v>0</v>
      </c>
      <c r="L133" s="3">
        <v>0</v>
      </c>
      <c r="M133" t="s">
        <v>52</v>
      </c>
      <c r="N133" t="s">
        <v>53</v>
      </c>
      <c r="O133" s="1" t="s">
        <v>21</v>
      </c>
    </row>
    <row r="134" spans="1:15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2">
        <v>49362.320000000007</v>
      </c>
      <c r="L134" s="3">
        <v>0.28000000000000003</v>
      </c>
      <c r="M134" t="s">
        <v>19</v>
      </c>
      <c r="N134" t="s">
        <v>25</v>
      </c>
      <c r="O134" s="1" t="s">
        <v>21</v>
      </c>
    </row>
    <row r="135" spans="1:15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2">
        <v>0</v>
      </c>
      <c r="L135" s="3">
        <v>0</v>
      </c>
      <c r="M135" t="s">
        <v>33</v>
      </c>
      <c r="N135" t="s">
        <v>60</v>
      </c>
      <c r="O135" s="1" t="s">
        <v>21</v>
      </c>
    </row>
    <row r="136" spans="1:15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2">
        <v>96195.200000000012</v>
      </c>
      <c r="L136" s="3">
        <v>0.4</v>
      </c>
      <c r="M136" t="s">
        <v>52</v>
      </c>
      <c r="N136" t="s">
        <v>66</v>
      </c>
      <c r="O136" s="1" t="s">
        <v>21</v>
      </c>
    </row>
    <row r="137" spans="1:15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2">
        <v>0</v>
      </c>
      <c r="L137" s="3">
        <v>0</v>
      </c>
      <c r="M137" t="s">
        <v>19</v>
      </c>
      <c r="N137" t="s">
        <v>25</v>
      </c>
      <c r="O137" s="1" t="s">
        <v>21</v>
      </c>
    </row>
    <row r="138" spans="1:15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2">
        <v>78177.67</v>
      </c>
      <c r="L138" s="3">
        <v>0.37</v>
      </c>
      <c r="M138" t="s">
        <v>33</v>
      </c>
      <c r="N138" t="s">
        <v>80</v>
      </c>
      <c r="O138" s="1" t="s">
        <v>21</v>
      </c>
    </row>
    <row r="139" spans="1:15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2">
        <v>74851.8</v>
      </c>
      <c r="L139" s="3">
        <v>0.3</v>
      </c>
      <c r="M139" t="s">
        <v>52</v>
      </c>
      <c r="N139" t="s">
        <v>66</v>
      </c>
      <c r="O139" s="1" t="s">
        <v>21</v>
      </c>
    </row>
    <row r="140" spans="1:15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2">
        <v>0</v>
      </c>
      <c r="L140" s="3">
        <v>0</v>
      </c>
      <c r="M140" t="s">
        <v>33</v>
      </c>
      <c r="N140" t="s">
        <v>80</v>
      </c>
      <c r="O140" s="1" t="s">
        <v>21</v>
      </c>
    </row>
    <row r="141" spans="1:15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2">
        <v>0</v>
      </c>
      <c r="L141" s="3">
        <v>0</v>
      </c>
      <c r="M141" t="s">
        <v>33</v>
      </c>
      <c r="N141" t="s">
        <v>34</v>
      </c>
      <c r="O141" s="1" t="s">
        <v>21</v>
      </c>
    </row>
    <row r="142" spans="1:15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2">
        <v>0</v>
      </c>
      <c r="L142" s="3">
        <v>0</v>
      </c>
      <c r="M142" t="s">
        <v>19</v>
      </c>
      <c r="N142" t="s">
        <v>25</v>
      </c>
      <c r="O142" s="1" t="s">
        <v>21</v>
      </c>
    </row>
    <row r="143" spans="1:15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2">
        <v>61594.2</v>
      </c>
      <c r="L143" s="3">
        <v>0.3</v>
      </c>
      <c r="M143" t="s">
        <v>19</v>
      </c>
      <c r="N143" t="s">
        <v>29</v>
      </c>
      <c r="O143" s="1" t="s">
        <v>21</v>
      </c>
    </row>
    <row r="144" spans="1:15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2">
        <v>64993.83</v>
      </c>
      <c r="L144" s="3">
        <v>0.33</v>
      </c>
      <c r="M144" t="s">
        <v>33</v>
      </c>
      <c r="N144" t="s">
        <v>60</v>
      </c>
      <c r="O144" s="1" t="s">
        <v>21</v>
      </c>
    </row>
    <row r="145" spans="1:15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2">
        <v>0</v>
      </c>
      <c r="L145" s="3">
        <v>0</v>
      </c>
      <c r="M145" t="s">
        <v>33</v>
      </c>
      <c r="N145" t="s">
        <v>60</v>
      </c>
      <c r="O145" s="1" t="s">
        <v>21</v>
      </c>
    </row>
    <row r="146" spans="1:15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2">
        <v>0</v>
      </c>
      <c r="L146" s="3">
        <v>0</v>
      </c>
      <c r="M146" t="s">
        <v>19</v>
      </c>
      <c r="N146" t="s">
        <v>29</v>
      </c>
      <c r="O146" s="1" t="s">
        <v>21</v>
      </c>
    </row>
    <row r="147" spans="1:15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2">
        <v>10074.880000000001</v>
      </c>
      <c r="L147" s="3">
        <v>0.08</v>
      </c>
      <c r="M147" t="s">
        <v>33</v>
      </c>
      <c r="N147" t="s">
        <v>80</v>
      </c>
      <c r="O147" s="1" t="s">
        <v>21</v>
      </c>
    </row>
    <row r="148" spans="1:15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2">
        <v>20959.68</v>
      </c>
      <c r="L148" s="3">
        <v>0.14000000000000001</v>
      </c>
      <c r="M148" t="s">
        <v>19</v>
      </c>
      <c r="N148" t="s">
        <v>29</v>
      </c>
      <c r="O148" s="1" t="s">
        <v>21</v>
      </c>
    </row>
    <row r="149" spans="1:15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2">
        <v>0</v>
      </c>
      <c r="L149" s="3">
        <v>0</v>
      </c>
      <c r="M149" t="s">
        <v>19</v>
      </c>
      <c r="N149" t="s">
        <v>63</v>
      </c>
      <c r="O149" s="1" t="s">
        <v>21</v>
      </c>
    </row>
    <row r="150" spans="1:15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2">
        <v>0</v>
      </c>
      <c r="L150" s="3">
        <v>0</v>
      </c>
      <c r="M150" t="s">
        <v>33</v>
      </c>
      <c r="N150" t="s">
        <v>60</v>
      </c>
      <c r="O150" s="1" t="s">
        <v>21</v>
      </c>
    </row>
    <row r="151" spans="1:15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2">
        <v>0</v>
      </c>
      <c r="L151" s="3">
        <v>0</v>
      </c>
      <c r="M151" t="s">
        <v>19</v>
      </c>
      <c r="N151" t="s">
        <v>39</v>
      </c>
      <c r="O151" s="1" t="s">
        <v>21</v>
      </c>
    </row>
    <row r="152" spans="1:15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2">
        <v>0</v>
      </c>
      <c r="L152" s="3">
        <v>0</v>
      </c>
      <c r="M152" t="s">
        <v>52</v>
      </c>
      <c r="N152" t="s">
        <v>53</v>
      </c>
      <c r="O152" s="1" t="s">
        <v>21</v>
      </c>
    </row>
    <row r="153" spans="1:15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2">
        <v>0</v>
      </c>
      <c r="L153" s="3">
        <v>0</v>
      </c>
      <c r="M153" t="s">
        <v>19</v>
      </c>
      <c r="N153" t="s">
        <v>39</v>
      </c>
      <c r="O153" s="1" t="s">
        <v>21</v>
      </c>
    </row>
    <row r="154" spans="1:15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2">
        <v>0</v>
      </c>
      <c r="L154" s="3">
        <v>0</v>
      </c>
      <c r="M154" t="s">
        <v>33</v>
      </c>
      <c r="N154" t="s">
        <v>34</v>
      </c>
      <c r="O154" s="1" t="s">
        <v>21</v>
      </c>
    </row>
    <row r="155" spans="1:15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2">
        <v>0</v>
      </c>
      <c r="L155" s="3">
        <v>0</v>
      </c>
      <c r="M155" t="s">
        <v>19</v>
      </c>
      <c r="N155" t="s">
        <v>45</v>
      </c>
      <c r="O155" s="1" t="s">
        <v>21</v>
      </c>
    </row>
    <row r="156" spans="1:15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2">
        <v>0</v>
      </c>
      <c r="L156" s="3">
        <v>0</v>
      </c>
      <c r="M156" t="s">
        <v>19</v>
      </c>
      <c r="N156" t="s">
        <v>39</v>
      </c>
      <c r="O156" s="1" t="s">
        <v>21</v>
      </c>
    </row>
    <row r="157" spans="1:15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2">
        <v>0</v>
      </c>
      <c r="L157" s="3">
        <v>0</v>
      </c>
      <c r="M157" t="s">
        <v>33</v>
      </c>
      <c r="N157" t="s">
        <v>34</v>
      </c>
      <c r="O157" s="1" t="s">
        <v>21</v>
      </c>
    </row>
    <row r="158" spans="1:15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2">
        <v>12714.800000000001</v>
      </c>
      <c r="L158" s="3">
        <v>0.1</v>
      </c>
      <c r="M158" t="s">
        <v>19</v>
      </c>
      <c r="N158" t="s">
        <v>45</v>
      </c>
      <c r="O158" s="1" t="s">
        <v>21</v>
      </c>
    </row>
    <row r="159" spans="1:15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2">
        <v>62783.490000000005</v>
      </c>
      <c r="L159" s="3">
        <v>0.33</v>
      </c>
      <c r="M159" t="s">
        <v>19</v>
      </c>
      <c r="N159" t="s">
        <v>25</v>
      </c>
      <c r="O159" s="1" t="s">
        <v>21</v>
      </c>
    </row>
    <row r="160" spans="1:15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2">
        <v>5789.9000000000005</v>
      </c>
      <c r="L160" s="3">
        <v>0.05</v>
      </c>
      <c r="M160" t="s">
        <v>19</v>
      </c>
      <c r="N160" t="s">
        <v>45</v>
      </c>
      <c r="O160" s="1" t="s">
        <v>21</v>
      </c>
    </row>
    <row r="161" spans="1:15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2">
        <v>0</v>
      </c>
      <c r="L161" s="3">
        <v>0</v>
      </c>
      <c r="M161" t="s">
        <v>19</v>
      </c>
      <c r="N161" t="s">
        <v>63</v>
      </c>
      <c r="O161" s="1">
        <v>41621</v>
      </c>
    </row>
    <row r="162" spans="1:15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2">
        <v>16508.099999999999</v>
      </c>
      <c r="L162" s="3">
        <v>0.15</v>
      </c>
      <c r="M162" t="s">
        <v>19</v>
      </c>
      <c r="N162" t="s">
        <v>45</v>
      </c>
      <c r="O162" s="1" t="s">
        <v>21</v>
      </c>
    </row>
    <row r="163" spans="1:15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2">
        <v>0</v>
      </c>
      <c r="L163" s="3">
        <v>0</v>
      </c>
      <c r="M163" t="s">
        <v>19</v>
      </c>
      <c r="N163" t="s">
        <v>20</v>
      </c>
      <c r="O163" s="1" t="s">
        <v>21</v>
      </c>
    </row>
    <row r="164" spans="1:15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2">
        <v>0</v>
      </c>
      <c r="L164" s="3">
        <v>0</v>
      </c>
      <c r="M164" t="s">
        <v>52</v>
      </c>
      <c r="N164" t="s">
        <v>53</v>
      </c>
      <c r="O164" s="1" t="s">
        <v>21</v>
      </c>
    </row>
    <row r="165" spans="1:15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2">
        <v>0</v>
      </c>
      <c r="L165" s="3">
        <v>0</v>
      </c>
      <c r="M165" t="s">
        <v>52</v>
      </c>
      <c r="N165" t="s">
        <v>53</v>
      </c>
      <c r="O165" s="1" t="s">
        <v>21</v>
      </c>
    </row>
    <row r="166" spans="1:15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2">
        <v>75304.89</v>
      </c>
      <c r="L166" s="3">
        <v>0.31</v>
      </c>
      <c r="M166" t="s">
        <v>33</v>
      </c>
      <c r="N166" t="s">
        <v>80</v>
      </c>
      <c r="O166" s="1" t="s">
        <v>21</v>
      </c>
    </row>
    <row r="167" spans="1:15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2">
        <v>53466.719999999994</v>
      </c>
      <c r="L167" s="3">
        <v>0.28999999999999998</v>
      </c>
      <c r="M167" t="s">
        <v>19</v>
      </c>
      <c r="N167" t="s">
        <v>25</v>
      </c>
      <c r="O167" s="1" t="s">
        <v>21</v>
      </c>
    </row>
    <row r="168" spans="1:15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2">
        <v>21713.1</v>
      </c>
      <c r="L168" s="3">
        <v>0.15</v>
      </c>
      <c r="M168" t="s">
        <v>19</v>
      </c>
      <c r="N168" t="s">
        <v>39</v>
      </c>
      <c r="O168" s="1" t="s">
        <v>21</v>
      </c>
    </row>
    <row r="169" spans="1:15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2">
        <v>0</v>
      </c>
      <c r="L169" s="3">
        <v>0</v>
      </c>
      <c r="M169" t="s">
        <v>19</v>
      </c>
      <c r="N169" t="s">
        <v>25</v>
      </c>
      <c r="O169" s="1" t="s">
        <v>21</v>
      </c>
    </row>
    <row r="170" spans="1:15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2">
        <v>76326</v>
      </c>
      <c r="L170" s="3">
        <v>0.4</v>
      </c>
      <c r="M170" t="s">
        <v>19</v>
      </c>
      <c r="N170" t="s">
        <v>25</v>
      </c>
      <c r="O170" s="1" t="s">
        <v>21</v>
      </c>
    </row>
    <row r="171" spans="1:15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2">
        <v>19319.300000000003</v>
      </c>
      <c r="L171" s="3">
        <v>0.14000000000000001</v>
      </c>
      <c r="M171" t="s">
        <v>19</v>
      </c>
      <c r="N171" t="s">
        <v>25</v>
      </c>
      <c r="O171" s="1" t="s">
        <v>21</v>
      </c>
    </row>
    <row r="172" spans="1:15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2">
        <v>0</v>
      </c>
      <c r="L172" s="3">
        <v>0</v>
      </c>
      <c r="M172" t="s">
        <v>52</v>
      </c>
      <c r="N172" t="s">
        <v>81</v>
      </c>
      <c r="O172" s="1" t="s">
        <v>21</v>
      </c>
    </row>
    <row r="173" spans="1:15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2">
        <v>0</v>
      </c>
      <c r="L173" s="3">
        <v>0</v>
      </c>
      <c r="M173" t="s">
        <v>33</v>
      </c>
      <c r="N173" t="s">
        <v>80</v>
      </c>
      <c r="O173" s="1" t="s">
        <v>21</v>
      </c>
    </row>
    <row r="174" spans="1:15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2">
        <v>76973.13</v>
      </c>
      <c r="L174" s="3">
        <v>0.39</v>
      </c>
      <c r="M174" t="s">
        <v>19</v>
      </c>
      <c r="N174" t="s">
        <v>25</v>
      </c>
      <c r="O174" s="1" t="s">
        <v>21</v>
      </c>
    </row>
    <row r="175" spans="1:15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2">
        <v>36560.369999999995</v>
      </c>
      <c r="L175" s="3">
        <v>0.21</v>
      </c>
      <c r="M175" t="s">
        <v>19</v>
      </c>
      <c r="N175" t="s">
        <v>39</v>
      </c>
      <c r="O175" s="1" t="s">
        <v>21</v>
      </c>
    </row>
    <row r="176" spans="1:15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2">
        <v>12012.800000000001</v>
      </c>
      <c r="L176" s="3">
        <v>0.1</v>
      </c>
      <c r="M176" t="s">
        <v>19</v>
      </c>
      <c r="N176" t="s">
        <v>25</v>
      </c>
      <c r="O176" s="1" t="s">
        <v>21</v>
      </c>
    </row>
    <row r="177" spans="1:15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2">
        <v>6485.4000000000005</v>
      </c>
      <c r="L177" s="3">
        <v>0.05</v>
      </c>
      <c r="M177" t="s">
        <v>19</v>
      </c>
      <c r="N177" t="s">
        <v>45</v>
      </c>
      <c r="O177" s="1" t="s">
        <v>21</v>
      </c>
    </row>
    <row r="178" spans="1:15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2">
        <v>10227</v>
      </c>
      <c r="L178" s="3">
        <v>0.1</v>
      </c>
      <c r="M178" t="s">
        <v>19</v>
      </c>
      <c r="N178" t="s">
        <v>20</v>
      </c>
      <c r="O178" s="1" t="s">
        <v>21</v>
      </c>
    </row>
    <row r="179" spans="1:15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2">
        <v>77402.66</v>
      </c>
      <c r="L179" s="3">
        <v>0.31</v>
      </c>
      <c r="M179" t="s">
        <v>33</v>
      </c>
      <c r="N179" t="s">
        <v>80</v>
      </c>
      <c r="O179" s="1" t="s">
        <v>21</v>
      </c>
    </row>
    <row r="180" spans="1:15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2">
        <v>0</v>
      </c>
      <c r="L180" s="3">
        <v>0</v>
      </c>
      <c r="M180" t="s">
        <v>19</v>
      </c>
      <c r="N180" t="s">
        <v>29</v>
      </c>
      <c r="O180" s="1" t="s">
        <v>21</v>
      </c>
    </row>
    <row r="181" spans="1:15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2">
        <v>8007.92</v>
      </c>
      <c r="L181" s="3">
        <v>0.08</v>
      </c>
      <c r="M181" t="s">
        <v>19</v>
      </c>
      <c r="N181" t="s">
        <v>45</v>
      </c>
      <c r="O181" s="1" t="s">
        <v>21</v>
      </c>
    </row>
    <row r="182" spans="1:15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2">
        <v>0</v>
      </c>
      <c r="L182" s="3">
        <v>0</v>
      </c>
      <c r="M182" t="s">
        <v>19</v>
      </c>
      <c r="N182" t="s">
        <v>45</v>
      </c>
      <c r="O182" s="1" t="s">
        <v>21</v>
      </c>
    </row>
    <row r="183" spans="1:15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2">
        <v>0</v>
      </c>
      <c r="L183" s="3">
        <v>0</v>
      </c>
      <c r="M183" t="s">
        <v>33</v>
      </c>
      <c r="N183" t="s">
        <v>34</v>
      </c>
      <c r="O183" s="1" t="s">
        <v>21</v>
      </c>
    </row>
    <row r="184" spans="1:15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2">
        <v>0</v>
      </c>
      <c r="L184" s="3">
        <v>0</v>
      </c>
      <c r="M184" t="s">
        <v>19</v>
      </c>
      <c r="N184" t="s">
        <v>39</v>
      </c>
      <c r="O184" s="1" t="s">
        <v>21</v>
      </c>
    </row>
    <row r="185" spans="1:15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2">
        <v>0</v>
      </c>
      <c r="L185" s="3">
        <v>0</v>
      </c>
      <c r="M185" t="s">
        <v>33</v>
      </c>
      <c r="N185" t="s">
        <v>34</v>
      </c>
      <c r="O185" s="1" t="s">
        <v>21</v>
      </c>
    </row>
    <row r="186" spans="1:15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2">
        <v>0</v>
      </c>
      <c r="L186" s="3">
        <v>0</v>
      </c>
      <c r="M186" t="s">
        <v>33</v>
      </c>
      <c r="N186" t="s">
        <v>74</v>
      </c>
      <c r="O186" s="1" t="s">
        <v>21</v>
      </c>
    </row>
    <row r="187" spans="1:15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2">
        <v>0</v>
      </c>
      <c r="L187" s="3">
        <v>0</v>
      </c>
      <c r="M187" t="s">
        <v>33</v>
      </c>
      <c r="N187" t="s">
        <v>60</v>
      </c>
      <c r="O187" s="1" t="s">
        <v>21</v>
      </c>
    </row>
    <row r="188" spans="1:15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2">
        <v>0</v>
      </c>
      <c r="L188" s="3">
        <v>0</v>
      </c>
      <c r="M188" t="s">
        <v>52</v>
      </c>
      <c r="N188" t="s">
        <v>66</v>
      </c>
      <c r="O188" s="1" t="s">
        <v>21</v>
      </c>
    </row>
    <row r="189" spans="1:15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2">
        <v>0</v>
      </c>
      <c r="L189" s="3">
        <v>0</v>
      </c>
      <c r="M189" t="s">
        <v>52</v>
      </c>
      <c r="N189" t="s">
        <v>66</v>
      </c>
      <c r="O189" s="1" t="s">
        <v>21</v>
      </c>
    </row>
    <row r="190" spans="1:15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2">
        <v>18874.2</v>
      </c>
      <c r="L190" s="3">
        <v>0.15</v>
      </c>
      <c r="M190" t="s">
        <v>52</v>
      </c>
      <c r="N190" t="s">
        <v>53</v>
      </c>
      <c r="O190" s="1" t="s">
        <v>21</v>
      </c>
    </row>
    <row r="191" spans="1:15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2">
        <v>0</v>
      </c>
      <c r="L191" s="3">
        <v>0</v>
      </c>
      <c r="M191" t="s">
        <v>19</v>
      </c>
      <c r="N191" t="s">
        <v>29</v>
      </c>
      <c r="O191" s="1" t="s">
        <v>21</v>
      </c>
    </row>
    <row r="192" spans="1:15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2">
        <v>16042.650000000001</v>
      </c>
      <c r="L192" s="3">
        <v>0.13</v>
      </c>
      <c r="M192" t="s">
        <v>19</v>
      </c>
      <c r="N192" t="s">
        <v>29</v>
      </c>
      <c r="O192" s="1" t="s">
        <v>21</v>
      </c>
    </row>
    <row r="193" spans="1:15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2">
        <v>0</v>
      </c>
      <c r="L193" s="3">
        <v>0</v>
      </c>
      <c r="M193" t="s">
        <v>33</v>
      </c>
      <c r="N193" t="s">
        <v>60</v>
      </c>
      <c r="O193" s="1" t="s">
        <v>21</v>
      </c>
    </row>
    <row r="194" spans="1:15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2">
        <v>9506.1</v>
      </c>
      <c r="L194" s="3">
        <v>0.1</v>
      </c>
      <c r="M194" t="s">
        <v>33</v>
      </c>
      <c r="N194" t="s">
        <v>74</v>
      </c>
      <c r="O194" s="1" t="s">
        <v>21</v>
      </c>
    </row>
    <row r="195" spans="1:15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2">
        <v>48249.599999999999</v>
      </c>
      <c r="L195" s="3">
        <v>0.3</v>
      </c>
      <c r="M195" t="s">
        <v>19</v>
      </c>
      <c r="N195" t="s">
        <v>39</v>
      </c>
      <c r="O195" s="1" t="s">
        <v>21</v>
      </c>
    </row>
    <row r="196" spans="1:15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2">
        <v>0</v>
      </c>
      <c r="L196" s="3">
        <v>0</v>
      </c>
      <c r="M196" t="s">
        <v>19</v>
      </c>
      <c r="N196" t="s">
        <v>29</v>
      </c>
      <c r="O196" s="1" t="s">
        <v>21</v>
      </c>
    </row>
    <row r="197" spans="1:15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2">
        <v>7652.58</v>
      </c>
      <c r="L197" s="3">
        <v>0.06</v>
      </c>
      <c r="M197" t="s">
        <v>33</v>
      </c>
      <c r="N197" t="s">
        <v>74</v>
      </c>
      <c r="O197" s="1" t="s">
        <v>21</v>
      </c>
    </row>
    <row r="198" spans="1:15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2">
        <v>0</v>
      </c>
      <c r="L198" s="3">
        <v>0</v>
      </c>
      <c r="M198" t="s">
        <v>52</v>
      </c>
      <c r="N198" t="s">
        <v>53</v>
      </c>
      <c r="O198" s="1" t="s">
        <v>21</v>
      </c>
    </row>
    <row r="199" spans="1:15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2">
        <v>65559</v>
      </c>
      <c r="L199" s="3">
        <v>0.3</v>
      </c>
      <c r="M199" t="s">
        <v>33</v>
      </c>
      <c r="N199" t="s">
        <v>74</v>
      </c>
      <c r="O199" s="1" t="s">
        <v>21</v>
      </c>
    </row>
    <row r="200" spans="1:15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2">
        <v>0</v>
      </c>
      <c r="L200" s="3">
        <v>0</v>
      </c>
      <c r="M200" t="s">
        <v>19</v>
      </c>
      <c r="N200" t="s">
        <v>29</v>
      </c>
      <c r="O200" s="1" t="s">
        <v>21</v>
      </c>
    </row>
    <row r="201" spans="1:15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2">
        <v>70789.440000000002</v>
      </c>
      <c r="L201" s="3">
        <v>0.32</v>
      </c>
      <c r="M201" t="s">
        <v>19</v>
      </c>
      <c r="N201" t="s">
        <v>29</v>
      </c>
      <c r="O201" s="1">
        <v>43003</v>
      </c>
    </row>
    <row r="202" spans="1:15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2">
        <v>0</v>
      </c>
      <c r="L202" s="3">
        <v>0</v>
      </c>
      <c r="M202" t="s">
        <v>19</v>
      </c>
      <c r="N202" t="s">
        <v>63</v>
      </c>
      <c r="O202" s="1" t="s">
        <v>21</v>
      </c>
    </row>
    <row r="203" spans="1:15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2">
        <v>0</v>
      </c>
      <c r="L203" s="3">
        <v>0</v>
      </c>
      <c r="M203" t="s">
        <v>19</v>
      </c>
      <c r="N203" t="s">
        <v>63</v>
      </c>
      <c r="O203" s="1" t="s">
        <v>21</v>
      </c>
    </row>
    <row r="204" spans="1:15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2">
        <v>95737.98000000001</v>
      </c>
      <c r="L204" s="3">
        <v>0.39</v>
      </c>
      <c r="M204" t="s">
        <v>19</v>
      </c>
      <c r="N204" t="s">
        <v>63</v>
      </c>
      <c r="O204" s="1" t="s">
        <v>21</v>
      </c>
    </row>
    <row r="205" spans="1:15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2">
        <v>0</v>
      </c>
      <c r="L205" s="3">
        <v>0</v>
      </c>
      <c r="M205" t="s">
        <v>19</v>
      </c>
      <c r="N205" t="s">
        <v>39</v>
      </c>
      <c r="O205" s="1" t="s">
        <v>21</v>
      </c>
    </row>
    <row r="206" spans="1:15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2">
        <v>40295.42</v>
      </c>
      <c r="L206" s="3">
        <v>0.22</v>
      </c>
      <c r="M206" t="s">
        <v>19</v>
      </c>
      <c r="N206" t="s">
        <v>45</v>
      </c>
      <c r="O206" s="1" t="s">
        <v>21</v>
      </c>
    </row>
    <row r="207" spans="1:15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2">
        <v>0</v>
      </c>
      <c r="L207" s="3">
        <v>0</v>
      </c>
      <c r="M207" t="s">
        <v>19</v>
      </c>
      <c r="N207" t="s">
        <v>39</v>
      </c>
      <c r="O207" s="1" t="s">
        <v>21</v>
      </c>
    </row>
    <row r="208" spans="1:15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2">
        <v>0</v>
      </c>
      <c r="L208" s="3">
        <v>0</v>
      </c>
      <c r="M208" t="s">
        <v>19</v>
      </c>
      <c r="N208" t="s">
        <v>25</v>
      </c>
      <c r="O208" s="1" t="s">
        <v>21</v>
      </c>
    </row>
    <row r="209" spans="1:15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2">
        <v>8446.2000000000007</v>
      </c>
      <c r="L209" s="3">
        <v>7.0000000000000007E-2</v>
      </c>
      <c r="M209" t="s">
        <v>33</v>
      </c>
      <c r="N209" t="s">
        <v>34</v>
      </c>
      <c r="O209" s="1" t="s">
        <v>21</v>
      </c>
    </row>
    <row r="210" spans="1:15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2">
        <v>0</v>
      </c>
      <c r="L210" s="3">
        <v>0</v>
      </c>
      <c r="M210" t="s">
        <v>19</v>
      </c>
      <c r="N210" t="s">
        <v>20</v>
      </c>
      <c r="O210" s="1" t="s">
        <v>21</v>
      </c>
    </row>
    <row r="211" spans="1:15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2">
        <v>76885.2</v>
      </c>
      <c r="L211" s="3">
        <v>0.4</v>
      </c>
      <c r="M211" t="s">
        <v>19</v>
      </c>
      <c r="N211" t="s">
        <v>20</v>
      </c>
      <c r="O211" s="1" t="s">
        <v>21</v>
      </c>
    </row>
    <row r="212" spans="1:15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2">
        <v>0</v>
      </c>
      <c r="L212" s="3">
        <v>0</v>
      </c>
      <c r="M212" t="s">
        <v>52</v>
      </c>
      <c r="N212" t="s">
        <v>53</v>
      </c>
      <c r="O212" s="1" t="s">
        <v>21</v>
      </c>
    </row>
    <row r="213" spans="1:15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2">
        <v>22711.95</v>
      </c>
      <c r="L213" s="3">
        <v>0.15</v>
      </c>
      <c r="M213" t="s">
        <v>19</v>
      </c>
      <c r="N213" t="s">
        <v>63</v>
      </c>
      <c r="O213" s="1" t="s">
        <v>21</v>
      </c>
    </row>
    <row r="214" spans="1:15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2">
        <v>0</v>
      </c>
      <c r="L214" s="3">
        <v>0</v>
      </c>
      <c r="M214" t="s">
        <v>19</v>
      </c>
      <c r="N214" t="s">
        <v>63</v>
      </c>
      <c r="O214" s="1" t="s">
        <v>21</v>
      </c>
    </row>
    <row r="215" spans="1:15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2">
        <v>6140.1</v>
      </c>
      <c r="L215" s="3">
        <v>0.05</v>
      </c>
      <c r="M215" t="s">
        <v>33</v>
      </c>
      <c r="N215" t="s">
        <v>74</v>
      </c>
      <c r="O215" s="1" t="s">
        <v>21</v>
      </c>
    </row>
    <row r="216" spans="1:15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2">
        <v>0</v>
      </c>
      <c r="L216" s="3">
        <v>0</v>
      </c>
      <c r="M216" t="s">
        <v>19</v>
      </c>
      <c r="N216" t="s">
        <v>25</v>
      </c>
      <c r="O216" s="1" t="s">
        <v>21</v>
      </c>
    </row>
    <row r="217" spans="1:15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2">
        <v>0</v>
      </c>
      <c r="L217" s="3">
        <v>0</v>
      </c>
      <c r="M217" t="s">
        <v>52</v>
      </c>
      <c r="N217" t="s">
        <v>81</v>
      </c>
      <c r="O217" s="1" t="s">
        <v>21</v>
      </c>
    </row>
    <row r="218" spans="1:15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2">
        <v>0</v>
      </c>
      <c r="L218" s="3">
        <v>0</v>
      </c>
      <c r="M218" t="s">
        <v>19</v>
      </c>
      <c r="N218" t="s">
        <v>20</v>
      </c>
      <c r="O218" s="1" t="s">
        <v>21</v>
      </c>
    </row>
    <row r="219" spans="1:15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2">
        <v>70448.37</v>
      </c>
      <c r="L219" s="3">
        <v>0.37</v>
      </c>
      <c r="M219" t="s">
        <v>19</v>
      </c>
      <c r="N219" t="s">
        <v>29</v>
      </c>
      <c r="O219" s="1" t="s">
        <v>21</v>
      </c>
    </row>
    <row r="220" spans="1:15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2">
        <v>0</v>
      </c>
      <c r="L220" s="3">
        <v>0</v>
      </c>
      <c r="M220" t="s">
        <v>52</v>
      </c>
      <c r="N220" t="s">
        <v>66</v>
      </c>
      <c r="O220" s="1" t="s">
        <v>21</v>
      </c>
    </row>
    <row r="221" spans="1:15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2">
        <v>0</v>
      </c>
      <c r="L221" s="3">
        <v>0</v>
      </c>
      <c r="M221" t="s">
        <v>19</v>
      </c>
      <c r="N221" t="s">
        <v>39</v>
      </c>
      <c r="O221" s="1" t="s">
        <v>21</v>
      </c>
    </row>
    <row r="222" spans="1:15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2">
        <v>91955.16</v>
      </c>
      <c r="L222" s="3">
        <v>0.36</v>
      </c>
      <c r="M222" t="s">
        <v>19</v>
      </c>
      <c r="N222" t="s">
        <v>29</v>
      </c>
      <c r="O222" s="1" t="s">
        <v>21</v>
      </c>
    </row>
    <row r="223" spans="1:15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2">
        <v>0</v>
      </c>
      <c r="L223" s="3">
        <v>0</v>
      </c>
      <c r="M223" t="s">
        <v>33</v>
      </c>
      <c r="N223" t="s">
        <v>60</v>
      </c>
      <c r="O223" s="1" t="s">
        <v>21</v>
      </c>
    </row>
    <row r="224" spans="1:15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2">
        <v>0</v>
      </c>
      <c r="L224" s="3">
        <v>0</v>
      </c>
      <c r="M224" t="s">
        <v>19</v>
      </c>
      <c r="N224" t="s">
        <v>29</v>
      </c>
      <c r="O224" s="1" t="s">
        <v>21</v>
      </c>
    </row>
    <row r="225" spans="1:15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2">
        <v>0</v>
      </c>
      <c r="L225" s="3">
        <v>0</v>
      </c>
      <c r="M225" t="s">
        <v>19</v>
      </c>
      <c r="N225" t="s">
        <v>39</v>
      </c>
      <c r="O225" s="1" t="s">
        <v>21</v>
      </c>
    </row>
    <row r="226" spans="1:15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2">
        <v>0</v>
      </c>
      <c r="L226" s="3">
        <v>0</v>
      </c>
      <c r="M226" t="s">
        <v>19</v>
      </c>
      <c r="N226" t="s">
        <v>20</v>
      </c>
      <c r="O226" s="1" t="s">
        <v>21</v>
      </c>
    </row>
    <row r="227" spans="1:15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2">
        <v>0</v>
      </c>
      <c r="L227" s="3">
        <v>0</v>
      </c>
      <c r="M227" t="s">
        <v>33</v>
      </c>
      <c r="N227" t="s">
        <v>34</v>
      </c>
      <c r="O227" s="1" t="s">
        <v>21</v>
      </c>
    </row>
    <row r="228" spans="1:15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2">
        <v>34330.53</v>
      </c>
      <c r="L228" s="3">
        <v>0.19</v>
      </c>
      <c r="M228" t="s">
        <v>19</v>
      </c>
      <c r="N228" t="s">
        <v>39</v>
      </c>
      <c r="O228" s="1" t="s">
        <v>21</v>
      </c>
    </row>
    <row r="229" spans="1:15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2">
        <v>14361.449999999999</v>
      </c>
      <c r="L229" s="3">
        <v>0.15</v>
      </c>
      <c r="M229" t="s">
        <v>19</v>
      </c>
      <c r="N229" t="s">
        <v>25</v>
      </c>
      <c r="O229" s="1">
        <v>40193</v>
      </c>
    </row>
    <row r="230" spans="1:15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2">
        <v>0</v>
      </c>
      <c r="L230" s="3">
        <v>0</v>
      </c>
      <c r="M230" t="s">
        <v>19</v>
      </c>
      <c r="N230" t="s">
        <v>25</v>
      </c>
      <c r="O230" s="1" t="s">
        <v>21</v>
      </c>
    </row>
    <row r="231" spans="1:15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2">
        <v>11047.77</v>
      </c>
      <c r="L231" s="3">
        <v>0.09</v>
      </c>
      <c r="M231" t="s">
        <v>33</v>
      </c>
      <c r="N231" t="s">
        <v>80</v>
      </c>
      <c r="O231" s="1" t="s">
        <v>21</v>
      </c>
    </row>
    <row r="232" spans="1:15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2">
        <v>0</v>
      </c>
      <c r="L232" s="3">
        <v>0</v>
      </c>
      <c r="M232" t="s">
        <v>19</v>
      </c>
      <c r="N232" t="s">
        <v>39</v>
      </c>
      <c r="O232" s="1" t="s">
        <v>21</v>
      </c>
    </row>
    <row r="233" spans="1:15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2">
        <v>0</v>
      </c>
      <c r="L233" s="3">
        <v>0</v>
      </c>
      <c r="M233" t="s">
        <v>33</v>
      </c>
      <c r="N233" t="s">
        <v>80</v>
      </c>
      <c r="O233" s="1" t="s">
        <v>21</v>
      </c>
    </row>
    <row r="234" spans="1:15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2">
        <v>103370.40000000001</v>
      </c>
      <c r="L234" s="3">
        <v>0.4</v>
      </c>
      <c r="M234" t="s">
        <v>52</v>
      </c>
      <c r="N234" t="s">
        <v>66</v>
      </c>
      <c r="O234" s="1" t="s">
        <v>21</v>
      </c>
    </row>
    <row r="235" spans="1:15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2">
        <v>11283.75</v>
      </c>
      <c r="L235" s="3">
        <v>0.09</v>
      </c>
      <c r="M235" t="s">
        <v>19</v>
      </c>
      <c r="N235" t="s">
        <v>20</v>
      </c>
      <c r="O235" s="1" t="s">
        <v>21</v>
      </c>
    </row>
    <row r="236" spans="1:15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2">
        <v>61455.33</v>
      </c>
      <c r="L236" s="3">
        <v>0.31</v>
      </c>
      <c r="M236" t="s">
        <v>19</v>
      </c>
      <c r="N236" t="s">
        <v>45</v>
      </c>
      <c r="O236" s="1" t="s">
        <v>21</v>
      </c>
    </row>
    <row r="237" spans="1:15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2">
        <v>0</v>
      </c>
      <c r="L237" s="3">
        <v>0</v>
      </c>
      <c r="M237" t="s">
        <v>19</v>
      </c>
      <c r="N237" t="s">
        <v>45</v>
      </c>
      <c r="O237" s="1" t="s">
        <v>21</v>
      </c>
    </row>
    <row r="238" spans="1:15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2">
        <v>0</v>
      </c>
      <c r="L238" s="3">
        <v>0</v>
      </c>
      <c r="M238" t="s">
        <v>19</v>
      </c>
      <c r="N238" t="s">
        <v>20</v>
      </c>
      <c r="O238" s="1">
        <v>41430</v>
      </c>
    </row>
    <row r="239" spans="1:15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2">
        <v>0</v>
      </c>
      <c r="L239" s="3">
        <v>0</v>
      </c>
      <c r="M239" t="s">
        <v>19</v>
      </c>
      <c r="N239" t="s">
        <v>63</v>
      </c>
      <c r="O239" s="1" t="s">
        <v>21</v>
      </c>
    </row>
    <row r="240" spans="1:15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2">
        <v>20192.34</v>
      </c>
      <c r="L240" s="3">
        <v>0.14000000000000001</v>
      </c>
      <c r="M240" t="s">
        <v>19</v>
      </c>
      <c r="N240" t="s">
        <v>29</v>
      </c>
      <c r="O240" s="1">
        <v>44029</v>
      </c>
    </row>
    <row r="241" spans="1:15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2">
        <v>0</v>
      </c>
      <c r="L241" s="3">
        <v>0</v>
      </c>
      <c r="M241" t="s">
        <v>33</v>
      </c>
      <c r="N241" t="s">
        <v>60</v>
      </c>
      <c r="O241" s="1" t="s">
        <v>21</v>
      </c>
    </row>
    <row r="242" spans="1:15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2">
        <v>18619.349999999999</v>
      </c>
      <c r="L242" s="3">
        <v>0.15</v>
      </c>
      <c r="M242" t="s">
        <v>52</v>
      </c>
      <c r="N242" t="s">
        <v>53</v>
      </c>
      <c r="O242" s="1" t="s">
        <v>21</v>
      </c>
    </row>
    <row r="243" spans="1:15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2">
        <v>0</v>
      </c>
      <c r="L243" s="3">
        <v>0</v>
      </c>
      <c r="M243" t="s">
        <v>19</v>
      </c>
      <c r="N243" t="s">
        <v>63</v>
      </c>
      <c r="O243" s="1" t="s">
        <v>21</v>
      </c>
    </row>
    <row r="244" spans="1:15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2">
        <v>41643.800000000003</v>
      </c>
      <c r="L244" s="3">
        <v>0.22</v>
      </c>
      <c r="M244" t="s">
        <v>52</v>
      </c>
      <c r="N244" t="s">
        <v>53</v>
      </c>
      <c r="O244" s="1">
        <v>44099</v>
      </c>
    </row>
    <row r="245" spans="1:15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2">
        <v>54660.6</v>
      </c>
      <c r="L245" s="3">
        <v>0.3</v>
      </c>
      <c r="M245" t="s">
        <v>19</v>
      </c>
      <c r="N245" t="s">
        <v>25</v>
      </c>
      <c r="O245" s="1" t="s">
        <v>21</v>
      </c>
    </row>
    <row r="246" spans="1:15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2">
        <v>8226.26</v>
      </c>
      <c r="L246" s="3">
        <v>7.0000000000000007E-2</v>
      </c>
      <c r="M246" t="s">
        <v>19</v>
      </c>
      <c r="N246" t="s">
        <v>63</v>
      </c>
      <c r="O246" s="1" t="s">
        <v>21</v>
      </c>
    </row>
    <row r="247" spans="1:15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2">
        <v>17322.14</v>
      </c>
      <c r="L247" s="3">
        <v>0.11</v>
      </c>
      <c r="M247" t="s">
        <v>52</v>
      </c>
      <c r="N247" t="s">
        <v>66</v>
      </c>
      <c r="O247" s="1" t="s">
        <v>21</v>
      </c>
    </row>
    <row r="248" spans="1:15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2">
        <v>7611.36</v>
      </c>
      <c r="L248" s="3">
        <v>0.06</v>
      </c>
      <c r="M248" t="s">
        <v>19</v>
      </c>
      <c r="N248" t="s">
        <v>29</v>
      </c>
      <c r="O248" s="1" t="s">
        <v>21</v>
      </c>
    </row>
    <row r="249" spans="1:15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2">
        <v>15494.88</v>
      </c>
      <c r="L249" s="3">
        <v>0.12</v>
      </c>
      <c r="M249" t="s">
        <v>33</v>
      </c>
      <c r="N249" t="s">
        <v>74</v>
      </c>
      <c r="O249" s="1" t="s">
        <v>21</v>
      </c>
    </row>
    <row r="250" spans="1:15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2">
        <v>26428.959999999999</v>
      </c>
      <c r="L250" s="3">
        <v>0.16</v>
      </c>
      <c r="M250" t="s">
        <v>19</v>
      </c>
      <c r="N250" t="s">
        <v>63</v>
      </c>
      <c r="O250" s="1" t="s">
        <v>21</v>
      </c>
    </row>
    <row r="251" spans="1:15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2">
        <v>86778.65</v>
      </c>
      <c r="L251" s="3">
        <v>0.35</v>
      </c>
      <c r="M251" t="s">
        <v>52</v>
      </c>
      <c r="N251" t="s">
        <v>66</v>
      </c>
      <c r="O251" s="1" t="s">
        <v>21</v>
      </c>
    </row>
    <row r="252" spans="1:15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2">
        <v>30511.62</v>
      </c>
      <c r="L252" s="3">
        <v>0.18</v>
      </c>
      <c r="M252" t="s">
        <v>52</v>
      </c>
      <c r="N252" t="s">
        <v>81</v>
      </c>
      <c r="O252" s="1" t="s">
        <v>21</v>
      </c>
    </row>
    <row r="253" spans="1:15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2">
        <v>13852.1</v>
      </c>
      <c r="L253" s="3">
        <v>0.1</v>
      </c>
      <c r="M253" t="s">
        <v>19</v>
      </c>
      <c r="N253" t="s">
        <v>45</v>
      </c>
      <c r="O253" s="1" t="s">
        <v>21</v>
      </c>
    </row>
    <row r="254" spans="1:15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2">
        <v>12526.03</v>
      </c>
      <c r="L254" s="3">
        <v>0.11</v>
      </c>
      <c r="M254" t="s">
        <v>52</v>
      </c>
      <c r="N254" t="s">
        <v>66</v>
      </c>
      <c r="O254" s="1" t="s">
        <v>21</v>
      </c>
    </row>
    <row r="255" spans="1:15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2">
        <v>0</v>
      </c>
      <c r="L255" s="3">
        <v>0</v>
      </c>
      <c r="M255" t="s">
        <v>19</v>
      </c>
      <c r="N255" t="s">
        <v>45</v>
      </c>
      <c r="O255" s="1" t="s">
        <v>21</v>
      </c>
    </row>
    <row r="256" spans="1:15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2">
        <v>0</v>
      </c>
      <c r="L256" s="3">
        <v>0</v>
      </c>
      <c r="M256" t="s">
        <v>19</v>
      </c>
      <c r="N256" t="s">
        <v>63</v>
      </c>
      <c r="O256" s="1" t="s">
        <v>21</v>
      </c>
    </row>
    <row r="257" spans="1:15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2">
        <v>0</v>
      </c>
      <c r="L257" s="3">
        <v>0</v>
      </c>
      <c r="M257" t="s">
        <v>52</v>
      </c>
      <c r="N257" t="s">
        <v>81</v>
      </c>
      <c r="O257" s="1" t="s">
        <v>21</v>
      </c>
    </row>
    <row r="258" spans="1:15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2">
        <v>0</v>
      </c>
      <c r="L258" s="3">
        <v>0</v>
      </c>
      <c r="M258" t="s">
        <v>19</v>
      </c>
      <c r="N258" t="s">
        <v>25</v>
      </c>
      <c r="O258" s="1" t="s">
        <v>21</v>
      </c>
    </row>
    <row r="259" spans="1:15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2">
        <v>30787.600000000002</v>
      </c>
      <c r="L259" s="3">
        <v>0.2</v>
      </c>
      <c r="M259" t="s">
        <v>19</v>
      </c>
      <c r="N259" t="s">
        <v>39</v>
      </c>
      <c r="O259" s="1" t="s">
        <v>21</v>
      </c>
    </row>
    <row r="260" spans="1:15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2">
        <v>0</v>
      </c>
      <c r="L260" s="3">
        <v>0</v>
      </c>
      <c r="M260" t="s">
        <v>33</v>
      </c>
      <c r="N260" t="s">
        <v>60</v>
      </c>
      <c r="O260" s="1" t="s">
        <v>21</v>
      </c>
    </row>
    <row r="261" spans="1:15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2">
        <v>0</v>
      </c>
      <c r="L261" s="3">
        <v>0</v>
      </c>
      <c r="M261" t="s">
        <v>19</v>
      </c>
      <c r="N261" t="s">
        <v>29</v>
      </c>
      <c r="O261" s="1" t="s">
        <v>21</v>
      </c>
    </row>
    <row r="262" spans="1:15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2">
        <v>84271.77</v>
      </c>
      <c r="L262" s="3">
        <v>0.33</v>
      </c>
      <c r="M262" t="s">
        <v>52</v>
      </c>
      <c r="N262" t="s">
        <v>53</v>
      </c>
      <c r="O262" s="1" t="s">
        <v>21</v>
      </c>
    </row>
    <row r="263" spans="1:15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2">
        <v>19924.52</v>
      </c>
      <c r="L263" s="3">
        <v>0.14000000000000001</v>
      </c>
      <c r="M263" t="s">
        <v>19</v>
      </c>
      <c r="N263" t="s">
        <v>20</v>
      </c>
      <c r="O263" s="1" t="s">
        <v>21</v>
      </c>
    </row>
    <row r="264" spans="1:15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2">
        <v>0</v>
      </c>
      <c r="L264" s="3">
        <v>0</v>
      </c>
      <c r="M264" t="s">
        <v>19</v>
      </c>
      <c r="N264" t="s">
        <v>25</v>
      </c>
      <c r="O264" s="1">
        <v>39616</v>
      </c>
    </row>
    <row r="265" spans="1:15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2">
        <v>83956.06</v>
      </c>
      <c r="L265" s="3">
        <v>0.38</v>
      </c>
      <c r="M265" t="s">
        <v>19</v>
      </c>
      <c r="N265" t="s">
        <v>25</v>
      </c>
      <c r="O265" s="1" t="s">
        <v>21</v>
      </c>
    </row>
    <row r="266" spans="1:15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2">
        <v>54946.799999999996</v>
      </c>
      <c r="L266" s="3">
        <v>0.3</v>
      </c>
      <c r="M266" t="s">
        <v>19</v>
      </c>
      <c r="N266" t="s">
        <v>63</v>
      </c>
      <c r="O266" s="1" t="s">
        <v>21</v>
      </c>
    </row>
    <row r="267" spans="1:15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2">
        <v>59752.19</v>
      </c>
      <c r="L267" s="3">
        <v>0.31</v>
      </c>
      <c r="M267" t="s">
        <v>19</v>
      </c>
      <c r="N267" t="s">
        <v>20</v>
      </c>
      <c r="O267" s="1" t="s">
        <v>21</v>
      </c>
    </row>
    <row r="268" spans="1:15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2">
        <v>18945.5</v>
      </c>
      <c r="L268" s="3">
        <v>0.14000000000000001</v>
      </c>
      <c r="M268" t="s">
        <v>19</v>
      </c>
      <c r="N268" t="s">
        <v>39</v>
      </c>
      <c r="O268" s="1" t="s">
        <v>21</v>
      </c>
    </row>
    <row r="269" spans="1:15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2">
        <v>0</v>
      </c>
      <c r="L269" s="3">
        <v>0</v>
      </c>
      <c r="M269" t="s">
        <v>19</v>
      </c>
      <c r="N269" t="s">
        <v>39</v>
      </c>
      <c r="O269" s="1" t="s">
        <v>21</v>
      </c>
    </row>
    <row r="270" spans="1:15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2">
        <v>0</v>
      </c>
      <c r="L270" s="3">
        <v>0</v>
      </c>
      <c r="M270" t="s">
        <v>19</v>
      </c>
      <c r="N270" t="s">
        <v>63</v>
      </c>
      <c r="O270" s="1" t="s">
        <v>21</v>
      </c>
    </row>
    <row r="271" spans="1:15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2">
        <v>5569.74</v>
      </c>
      <c r="L271" s="3">
        <v>0.09</v>
      </c>
      <c r="M271" t="s">
        <v>52</v>
      </c>
      <c r="N271" t="s">
        <v>66</v>
      </c>
      <c r="O271" s="1" t="s">
        <v>21</v>
      </c>
    </row>
    <row r="272" spans="1:15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2">
        <v>50190.59</v>
      </c>
      <c r="L272" s="3">
        <v>0.28999999999999998</v>
      </c>
      <c r="M272" t="s">
        <v>19</v>
      </c>
      <c r="N272" t="s">
        <v>29</v>
      </c>
      <c r="O272" s="1" t="s">
        <v>21</v>
      </c>
    </row>
    <row r="273" spans="1:15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2">
        <v>0</v>
      </c>
      <c r="L273" s="3">
        <v>0</v>
      </c>
      <c r="M273" t="s">
        <v>19</v>
      </c>
      <c r="N273" t="s">
        <v>29</v>
      </c>
      <c r="O273" s="1" t="s">
        <v>21</v>
      </c>
    </row>
    <row r="274" spans="1:15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2">
        <v>54435.6</v>
      </c>
      <c r="L274" s="3">
        <v>0.3</v>
      </c>
      <c r="M274" t="s">
        <v>19</v>
      </c>
      <c r="N274" t="s">
        <v>29</v>
      </c>
      <c r="O274" s="1" t="s">
        <v>21</v>
      </c>
    </row>
    <row r="275" spans="1:15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2">
        <v>0</v>
      </c>
      <c r="L275" s="3">
        <v>0</v>
      </c>
      <c r="M275" t="s">
        <v>19</v>
      </c>
      <c r="N275" t="s">
        <v>63</v>
      </c>
      <c r="O275" s="1" t="s">
        <v>21</v>
      </c>
    </row>
    <row r="276" spans="1:15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2">
        <v>0</v>
      </c>
      <c r="L276" s="3">
        <v>0</v>
      </c>
      <c r="M276" t="s">
        <v>52</v>
      </c>
      <c r="N276" t="s">
        <v>53</v>
      </c>
      <c r="O276" s="1" t="s">
        <v>21</v>
      </c>
    </row>
    <row r="277" spans="1:15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2">
        <v>43684.590000000004</v>
      </c>
      <c r="L277" s="3">
        <v>0.23</v>
      </c>
      <c r="M277" t="s">
        <v>19</v>
      </c>
      <c r="N277" t="s">
        <v>45</v>
      </c>
      <c r="O277" s="1" t="s">
        <v>21</v>
      </c>
    </row>
    <row r="278" spans="1:15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2">
        <v>0</v>
      </c>
      <c r="L278" s="3">
        <v>0</v>
      </c>
      <c r="M278" t="s">
        <v>19</v>
      </c>
      <c r="N278" t="s">
        <v>39</v>
      </c>
      <c r="O278" s="1" t="s">
        <v>21</v>
      </c>
    </row>
    <row r="279" spans="1:15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2">
        <v>0</v>
      </c>
      <c r="L279" s="3">
        <v>0</v>
      </c>
      <c r="M279" t="s">
        <v>52</v>
      </c>
      <c r="N279" t="s">
        <v>66</v>
      </c>
      <c r="O279" s="1" t="s">
        <v>21</v>
      </c>
    </row>
    <row r="280" spans="1:15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2">
        <v>18159.75</v>
      </c>
      <c r="L280" s="3">
        <v>0.15</v>
      </c>
      <c r="M280" t="s">
        <v>52</v>
      </c>
      <c r="N280" t="s">
        <v>66</v>
      </c>
      <c r="O280" s="1" t="s">
        <v>21</v>
      </c>
    </row>
    <row r="281" spans="1:15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2">
        <v>0</v>
      </c>
      <c r="L281" s="3">
        <v>0</v>
      </c>
      <c r="M281" t="s">
        <v>19</v>
      </c>
      <c r="N281" t="s">
        <v>25</v>
      </c>
      <c r="O281" s="1" t="s">
        <v>21</v>
      </c>
    </row>
    <row r="282" spans="1:15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2">
        <v>0</v>
      </c>
      <c r="L282" s="3">
        <v>0</v>
      </c>
      <c r="M282" t="s">
        <v>19</v>
      </c>
      <c r="N282" t="s">
        <v>45</v>
      </c>
      <c r="O282" s="1" t="s">
        <v>21</v>
      </c>
    </row>
    <row r="283" spans="1:15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2">
        <v>72685.39</v>
      </c>
      <c r="L283" s="3">
        <v>0.31</v>
      </c>
      <c r="M283" t="s">
        <v>33</v>
      </c>
      <c r="N283" t="s">
        <v>34</v>
      </c>
      <c r="O283" s="1" t="s">
        <v>21</v>
      </c>
    </row>
    <row r="284" spans="1:15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2">
        <v>0</v>
      </c>
      <c r="L284" s="3">
        <v>0</v>
      </c>
      <c r="M284" t="s">
        <v>52</v>
      </c>
      <c r="N284" t="s">
        <v>53</v>
      </c>
      <c r="O284" s="1" t="s">
        <v>21</v>
      </c>
    </row>
    <row r="285" spans="1:15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2">
        <v>0</v>
      </c>
      <c r="L285" s="3">
        <v>0</v>
      </c>
      <c r="M285" t="s">
        <v>33</v>
      </c>
      <c r="N285" t="s">
        <v>60</v>
      </c>
      <c r="O285" s="1" t="s">
        <v>21</v>
      </c>
    </row>
    <row r="286" spans="1:15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2">
        <v>86946.99</v>
      </c>
      <c r="L286" s="3">
        <v>0.39</v>
      </c>
      <c r="M286" t="s">
        <v>33</v>
      </c>
      <c r="N286" t="s">
        <v>60</v>
      </c>
      <c r="O286" s="1" t="s">
        <v>21</v>
      </c>
    </row>
    <row r="287" spans="1:15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2">
        <v>0</v>
      </c>
      <c r="L287" s="3">
        <v>0</v>
      </c>
      <c r="M287" t="s">
        <v>33</v>
      </c>
      <c r="N287" t="s">
        <v>60</v>
      </c>
      <c r="O287" s="1" t="s">
        <v>21</v>
      </c>
    </row>
    <row r="288" spans="1:15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2">
        <v>0</v>
      </c>
      <c r="L288" s="3">
        <v>0</v>
      </c>
      <c r="M288" t="s">
        <v>52</v>
      </c>
      <c r="N288" t="s">
        <v>81</v>
      </c>
      <c r="O288" s="1" t="s">
        <v>21</v>
      </c>
    </row>
    <row r="289" spans="1:15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2">
        <v>0</v>
      </c>
      <c r="L289" s="3">
        <v>0</v>
      </c>
      <c r="M289" t="s">
        <v>19</v>
      </c>
      <c r="N289" t="s">
        <v>29</v>
      </c>
      <c r="O289" s="1" t="s">
        <v>21</v>
      </c>
    </row>
    <row r="290" spans="1:15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2">
        <v>22272.75</v>
      </c>
      <c r="L290" s="3">
        <v>0.15</v>
      </c>
      <c r="M290" t="s">
        <v>19</v>
      </c>
      <c r="N290" t="s">
        <v>45</v>
      </c>
      <c r="O290" s="1" t="s">
        <v>21</v>
      </c>
    </row>
    <row r="291" spans="1:15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2">
        <v>0</v>
      </c>
      <c r="L291" s="3">
        <v>0</v>
      </c>
      <c r="M291" t="s">
        <v>19</v>
      </c>
      <c r="N291" t="s">
        <v>20</v>
      </c>
      <c r="O291" s="1" t="s">
        <v>21</v>
      </c>
    </row>
    <row r="292" spans="1:15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2">
        <v>15946.949999999999</v>
      </c>
      <c r="L292" s="3">
        <v>0.15</v>
      </c>
      <c r="M292" t="s">
        <v>19</v>
      </c>
      <c r="N292" t="s">
        <v>20</v>
      </c>
      <c r="O292" s="1" t="s">
        <v>21</v>
      </c>
    </row>
    <row r="293" spans="1:15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2">
        <v>0</v>
      </c>
      <c r="L293" s="3">
        <v>0</v>
      </c>
      <c r="M293" t="s">
        <v>33</v>
      </c>
      <c r="N293" t="s">
        <v>34</v>
      </c>
      <c r="O293" s="1">
        <v>44510</v>
      </c>
    </row>
    <row r="294" spans="1:15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2">
        <v>26404.400000000001</v>
      </c>
      <c r="L294" s="3">
        <v>0.17</v>
      </c>
      <c r="M294" t="s">
        <v>33</v>
      </c>
      <c r="N294" t="s">
        <v>80</v>
      </c>
      <c r="O294" s="1" t="s">
        <v>21</v>
      </c>
    </row>
    <row r="295" spans="1:15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2">
        <v>0</v>
      </c>
      <c r="L295" s="3">
        <v>0</v>
      </c>
      <c r="M295" t="s">
        <v>33</v>
      </c>
      <c r="N295" t="s">
        <v>34</v>
      </c>
      <c r="O295" s="1" t="s">
        <v>21</v>
      </c>
    </row>
    <row r="296" spans="1:15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2">
        <v>11725.840000000002</v>
      </c>
      <c r="L296" s="3">
        <v>0.14000000000000001</v>
      </c>
      <c r="M296" t="s">
        <v>33</v>
      </c>
      <c r="N296" t="s">
        <v>74</v>
      </c>
      <c r="O296" s="1" t="s">
        <v>21</v>
      </c>
    </row>
    <row r="297" spans="1:15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2">
        <v>40554.520000000004</v>
      </c>
      <c r="L297" s="3">
        <v>0.23</v>
      </c>
      <c r="M297" t="s">
        <v>33</v>
      </c>
      <c r="N297" t="s">
        <v>74</v>
      </c>
      <c r="O297" s="1" t="s">
        <v>21</v>
      </c>
    </row>
    <row r="298" spans="1:15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2">
        <v>0</v>
      </c>
      <c r="L298" s="3">
        <v>0</v>
      </c>
      <c r="M298" t="s">
        <v>19</v>
      </c>
      <c r="N298" t="s">
        <v>63</v>
      </c>
      <c r="O298" s="1" t="s">
        <v>21</v>
      </c>
    </row>
    <row r="299" spans="1:15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2">
        <v>7291.3400000000011</v>
      </c>
      <c r="L299" s="3">
        <v>7.0000000000000007E-2</v>
      </c>
      <c r="M299" t="s">
        <v>19</v>
      </c>
      <c r="N299" t="s">
        <v>25</v>
      </c>
      <c r="O299" s="1" t="s">
        <v>21</v>
      </c>
    </row>
    <row r="300" spans="1:15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2">
        <v>0</v>
      </c>
      <c r="L300" s="3">
        <v>0</v>
      </c>
      <c r="M300" t="s">
        <v>33</v>
      </c>
      <c r="N300" t="s">
        <v>60</v>
      </c>
      <c r="O300" s="1">
        <v>44107</v>
      </c>
    </row>
    <row r="301" spans="1:15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2">
        <v>0</v>
      </c>
      <c r="L301" s="3">
        <v>0</v>
      </c>
      <c r="M301" t="s">
        <v>33</v>
      </c>
      <c r="N301" t="s">
        <v>80</v>
      </c>
      <c r="O301" s="1" t="s">
        <v>21</v>
      </c>
    </row>
    <row r="302" spans="1:15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2">
        <v>0</v>
      </c>
      <c r="L302" s="3">
        <v>0</v>
      </c>
      <c r="M302" t="s">
        <v>19</v>
      </c>
      <c r="N302" t="s">
        <v>29</v>
      </c>
      <c r="O302" s="1" t="s">
        <v>21</v>
      </c>
    </row>
    <row r="303" spans="1:15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2">
        <v>0</v>
      </c>
      <c r="L303" s="3">
        <v>0</v>
      </c>
      <c r="M303" t="s">
        <v>19</v>
      </c>
      <c r="N303" t="s">
        <v>20</v>
      </c>
      <c r="O303" s="1" t="s">
        <v>21</v>
      </c>
    </row>
    <row r="304" spans="1:15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2">
        <v>45363.780000000006</v>
      </c>
      <c r="L304" s="3">
        <v>0.27</v>
      </c>
      <c r="M304" t="s">
        <v>19</v>
      </c>
      <c r="N304" t="s">
        <v>20</v>
      </c>
      <c r="O304" s="1">
        <v>44404</v>
      </c>
    </row>
    <row r="305" spans="1:15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2">
        <v>0</v>
      </c>
      <c r="L305" s="3">
        <v>0</v>
      </c>
      <c r="M305" t="s">
        <v>19</v>
      </c>
      <c r="N305" t="s">
        <v>45</v>
      </c>
      <c r="O305" s="1" t="s">
        <v>21</v>
      </c>
    </row>
    <row r="306" spans="1:15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2">
        <v>0</v>
      </c>
      <c r="L306" s="3">
        <v>0</v>
      </c>
      <c r="M306" t="s">
        <v>19</v>
      </c>
      <c r="N306" t="s">
        <v>63</v>
      </c>
      <c r="O306" s="1" t="s">
        <v>21</v>
      </c>
    </row>
    <row r="307" spans="1:15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2">
        <v>21876.899999999998</v>
      </c>
      <c r="L307" s="3">
        <v>0.15</v>
      </c>
      <c r="M307" t="s">
        <v>52</v>
      </c>
      <c r="N307" t="s">
        <v>81</v>
      </c>
      <c r="O307" s="1" t="s">
        <v>21</v>
      </c>
    </row>
    <row r="308" spans="1:15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2">
        <v>18871.05</v>
      </c>
      <c r="L308" s="3">
        <v>0.15</v>
      </c>
      <c r="M308" t="s">
        <v>19</v>
      </c>
      <c r="N308" t="s">
        <v>20</v>
      </c>
      <c r="O308" s="1" t="s">
        <v>21</v>
      </c>
    </row>
    <row r="309" spans="1:15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2">
        <v>0</v>
      </c>
      <c r="L309" s="3">
        <v>0</v>
      </c>
      <c r="M309" t="s">
        <v>19</v>
      </c>
      <c r="N309" t="s">
        <v>45</v>
      </c>
      <c r="O309" s="1" t="s">
        <v>21</v>
      </c>
    </row>
    <row r="310" spans="1:15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2">
        <v>15796.900000000001</v>
      </c>
      <c r="L310" s="3">
        <v>0.1</v>
      </c>
      <c r="M310" t="s">
        <v>33</v>
      </c>
      <c r="N310" t="s">
        <v>80</v>
      </c>
      <c r="O310" s="1" t="s">
        <v>21</v>
      </c>
    </row>
    <row r="311" spans="1:15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2">
        <v>0</v>
      </c>
      <c r="L311" s="3">
        <v>0</v>
      </c>
      <c r="M311" t="s">
        <v>19</v>
      </c>
      <c r="N311" t="s">
        <v>20</v>
      </c>
      <c r="O311" s="1" t="s">
        <v>21</v>
      </c>
    </row>
    <row r="312" spans="1:15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2">
        <v>0</v>
      </c>
      <c r="L312" s="3">
        <v>0</v>
      </c>
      <c r="M312" t="s">
        <v>19</v>
      </c>
      <c r="N312" t="s">
        <v>63</v>
      </c>
      <c r="O312" s="1" t="s">
        <v>21</v>
      </c>
    </row>
    <row r="313" spans="1:15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2">
        <v>20935.18</v>
      </c>
      <c r="L313" s="3">
        <v>0.14000000000000001</v>
      </c>
      <c r="M313" t="s">
        <v>19</v>
      </c>
      <c r="N313" t="s">
        <v>63</v>
      </c>
      <c r="O313" s="1" t="s">
        <v>21</v>
      </c>
    </row>
    <row r="314" spans="1:15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2">
        <v>19245.45</v>
      </c>
      <c r="L314" s="3">
        <v>0.15</v>
      </c>
      <c r="M314" t="s">
        <v>19</v>
      </c>
      <c r="N314" t="s">
        <v>39</v>
      </c>
      <c r="O314" s="1" t="s">
        <v>21</v>
      </c>
    </row>
    <row r="315" spans="1:15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2">
        <v>0</v>
      </c>
      <c r="L315" s="3">
        <v>0</v>
      </c>
      <c r="M315" t="s">
        <v>19</v>
      </c>
      <c r="N315" t="s">
        <v>25</v>
      </c>
      <c r="O315" s="1" t="s">
        <v>21</v>
      </c>
    </row>
    <row r="316" spans="1:15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2">
        <v>6130.0199999999995</v>
      </c>
      <c r="L316" s="3">
        <v>0.06</v>
      </c>
      <c r="M316" t="s">
        <v>52</v>
      </c>
      <c r="N316" t="s">
        <v>66</v>
      </c>
      <c r="O316" s="1" t="s">
        <v>21</v>
      </c>
    </row>
    <row r="317" spans="1:15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2">
        <v>15102.7</v>
      </c>
      <c r="L317" s="3">
        <v>0.1</v>
      </c>
      <c r="M317" t="s">
        <v>33</v>
      </c>
      <c r="N317" t="s">
        <v>74</v>
      </c>
      <c r="O317" s="1" t="s">
        <v>21</v>
      </c>
    </row>
    <row r="318" spans="1:15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2">
        <v>6045.25</v>
      </c>
      <c r="L318" s="3">
        <v>0.05</v>
      </c>
      <c r="M318" t="s">
        <v>19</v>
      </c>
      <c r="N318" t="s">
        <v>63</v>
      </c>
      <c r="O318" s="1" t="s">
        <v>21</v>
      </c>
    </row>
    <row r="319" spans="1:15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2">
        <v>83364.12</v>
      </c>
      <c r="L319" s="3">
        <v>0.36</v>
      </c>
      <c r="M319" t="s">
        <v>19</v>
      </c>
      <c r="N319" t="s">
        <v>63</v>
      </c>
      <c r="O319" s="1" t="s">
        <v>21</v>
      </c>
    </row>
    <row r="320" spans="1:15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2">
        <v>71078.040000000008</v>
      </c>
      <c r="L320" s="3">
        <v>0.33</v>
      </c>
      <c r="M320" t="s">
        <v>19</v>
      </c>
      <c r="N320" t="s">
        <v>45</v>
      </c>
      <c r="O320" s="1" t="s">
        <v>21</v>
      </c>
    </row>
    <row r="321" spans="1:15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2">
        <v>14076.92</v>
      </c>
      <c r="L321" s="3">
        <v>0.11</v>
      </c>
      <c r="M321" t="s">
        <v>19</v>
      </c>
      <c r="N321" t="s">
        <v>63</v>
      </c>
      <c r="O321" s="1" t="s">
        <v>21</v>
      </c>
    </row>
    <row r="322" spans="1:15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2">
        <v>0</v>
      </c>
      <c r="L322" s="3">
        <v>0</v>
      </c>
      <c r="M322" t="s">
        <v>19</v>
      </c>
      <c r="N322" t="s">
        <v>20</v>
      </c>
      <c r="O322" s="1">
        <v>38456</v>
      </c>
    </row>
    <row r="323" spans="1:15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2">
        <v>6925.0199999999995</v>
      </c>
      <c r="L323" s="3">
        <v>0.06</v>
      </c>
      <c r="M323" t="s">
        <v>33</v>
      </c>
      <c r="N323" t="s">
        <v>74</v>
      </c>
      <c r="O323" s="1" t="s">
        <v>21</v>
      </c>
    </row>
    <row r="324" spans="1:15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2">
        <v>0</v>
      </c>
      <c r="L324" s="3">
        <v>0</v>
      </c>
      <c r="M324" t="s">
        <v>19</v>
      </c>
      <c r="N324" t="s">
        <v>20</v>
      </c>
      <c r="O324" s="1" t="s">
        <v>21</v>
      </c>
    </row>
    <row r="325" spans="1:15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2">
        <v>5188.6799999999994</v>
      </c>
      <c r="L325" s="3">
        <v>0.06</v>
      </c>
      <c r="M325" t="s">
        <v>19</v>
      </c>
      <c r="N325" t="s">
        <v>25</v>
      </c>
      <c r="O325" s="1" t="s">
        <v>21</v>
      </c>
    </row>
    <row r="326" spans="1:15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2">
        <v>70587.66</v>
      </c>
      <c r="L326" s="3">
        <v>0.39</v>
      </c>
      <c r="M326" t="s">
        <v>19</v>
      </c>
      <c r="N326" t="s">
        <v>63</v>
      </c>
      <c r="O326" s="1" t="s">
        <v>21</v>
      </c>
    </row>
    <row r="327" spans="1:15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2">
        <v>0</v>
      </c>
      <c r="L327" s="3">
        <v>0</v>
      </c>
      <c r="M327" t="s">
        <v>19</v>
      </c>
      <c r="N327" t="s">
        <v>29</v>
      </c>
      <c r="O327" s="1" t="s">
        <v>21</v>
      </c>
    </row>
    <row r="328" spans="1:15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2">
        <v>0</v>
      </c>
      <c r="L328" s="3">
        <v>0</v>
      </c>
      <c r="M328" t="s">
        <v>19</v>
      </c>
      <c r="N328" t="s">
        <v>29</v>
      </c>
      <c r="O328" s="1" t="s">
        <v>21</v>
      </c>
    </row>
    <row r="329" spans="1:15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2">
        <v>52737.659999999996</v>
      </c>
      <c r="L329" s="3">
        <v>0.28999999999999998</v>
      </c>
      <c r="M329" t="s">
        <v>19</v>
      </c>
      <c r="N329" t="s">
        <v>63</v>
      </c>
      <c r="O329" s="1">
        <v>43945</v>
      </c>
    </row>
    <row r="330" spans="1:15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2">
        <v>0</v>
      </c>
      <c r="L330" s="3">
        <v>0</v>
      </c>
      <c r="M330" t="s">
        <v>19</v>
      </c>
      <c r="N330" t="s">
        <v>45</v>
      </c>
      <c r="O330" s="1" t="s">
        <v>21</v>
      </c>
    </row>
    <row r="331" spans="1:15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2">
        <v>0</v>
      </c>
      <c r="L331" s="3">
        <v>0</v>
      </c>
      <c r="M331" t="s">
        <v>33</v>
      </c>
      <c r="N331" t="s">
        <v>34</v>
      </c>
      <c r="O331" s="1" t="s">
        <v>21</v>
      </c>
    </row>
    <row r="332" spans="1:15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2">
        <v>0</v>
      </c>
      <c r="L332" s="3">
        <v>0</v>
      </c>
      <c r="M332" t="s">
        <v>19</v>
      </c>
      <c r="N332" t="s">
        <v>25</v>
      </c>
      <c r="O332" s="1" t="s">
        <v>21</v>
      </c>
    </row>
    <row r="333" spans="1:15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2">
        <v>31070.2</v>
      </c>
      <c r="L333" s="3">
        <v>0.2</v>
      </c>
      <c r="M333" t="s">
        <v>19</v>
      </c>
      <c r="N333" t="s">
        <v>63</v>
      </c>
      <c r="O333" s="1" t="s">
        <v>21</v>
      </c>
    </row>
    <row r="334" spans="1:15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2">
        <v>46890.1</v>
      </c>
      <c r="L334" s="3">
        <v>0.28999999999999998</v>
      </c>
      <c r="M334" t="s">
        <v>33</v>
      </c>
      <c r="N334" t="s">
        <v>60</v>
      </c>
      <c r="O334" s="1" t="s">
        <v>21</v>
      </c>
    </row>
    <row r="335" spans="1:15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2">
        <v>0</v>
      </c>
      <c r="L335" s="3">
        <v>0</v>
      </c>
      <c r="M335" t="s">
        <v>33</v>
      </c>
      <c r="N335" t="s">
        <v>80</v>
      </c>
      <c r="O335" s="1" t="s">
        <v>21</v>
      </c>
    </row>
    <row r="336" spans="1:15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2">
        <v>0</v>
      </c>
      <c r="L336" s="3">
        <v>0</v>
      </c>
      <c r="M336" t="s">
        <v>19</v>
      </c>
      <c r="N336" t="s">
        <v>45</v>
      </c>
      <c r="O336" s="1" t="s">
        <v>21</v>
      </c>
    </row>
    <row r="337" spans="1:15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2">
        <v>0</v>
      </c>
      <c r="L337" s="3">
        <v>0</v>
      </c>
      <c r="M337" t="s">
        <v>19</v>
      </c>
      <c r="N337" t="s">
        <v>63</v>
      </c>
      <c r="O337" s="1" t="s">
        <v>21</v>
      </c>
    </row>
    <row r="338" spans="1:15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2">
        <v>33243.760000000002</v>
      </c>
      <c r="L338" s="3">
        <v>0.22</v>
      </c>
      <c r="M338" t="s">
        <v>19</v>
      </c>
      <c r="N338" t="s">
        <v>39</v>
      </c>
      <c r="O338" s="1" t="s">
        <v>21</v>
      </c>
    </row>
    <row r="339" spans="1:15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2">
        <v>4717.8600000000006</v>
      </c>
      <c r="L339" s="3">
        <v>7.0000000000000007E-2</v>
      </c>
      <c r="M339" t="s">
        <v>19</v>
      </c>
      <c r="N339" t="s">
        <v>39</v>
      </c>
      <c r="O339" s="1" t="s">
        <v>21</v>
      </c>
    </row>
    <row r="340" spans="1:15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2">
        <v>0</v>
      </c>
      <c r="L340" s="3">
        <v>0</v>
      </c>
      <c r="M340" t="s">
        <v>19</v>
      </c>
      <c r="N340" t="s">
        <v>63</v>
      </c>
      <c r="O340" s="1" t="s">
        <v>21</v>
      </c>
    </row>
    <row r="341" spans="1:15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2">
        <v>0</v>
      </c>
      <c r="L341" s="3">
        <v>0</v>
      </c>
      <c r="M341" t="s">
        <v>19</v>
      </c>
      <c r="N341" t="s">
        <v>29</v>
      </c>
      <c r="O341" s="1" t="s">
        <v>21</v>
      </c>
    </row>
    <row r="342" spans="1:15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2">
        <v>0</v>
      </c>
      <c r="L342" s="3">
        <v>0</v>
      </c>
      <c r="M342" t="s">
        <v>19</v>
      </c>
      <c r="N342" t="s">
        <v>25</v>
      </c>
      <c r="O342" s="1" t="s">
        <v>21</v>
      </c>
    </row>
    <row r="343" spans="1:15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2">
        <v>0</v>
      </c>
      <c r="L343" s="3">
        <v>0</v>
      </c>
      <c r="M343" t="s">
        <v>33</v>
      </c>
      <c r="N343" t="s">
        <v>34</v>
      </c>
      <c r="O343" s="1" t="s">
        <v>21</v>
      </c>
    </row>
    <row r="344" spans="1:15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2">
        <v>5551.9000000000005</v>
      </c>
      <c r="L344" s="3">
        <v>0.05</v>
      </c>
      <c r="M344" t="s">
        <v>52</v>
      </c>
      <c r="N344" t="s">
        <v>53</v>
      </c>
      <c r="O344" s="1" t="s">
        <v>21</v>
      </c>
    </row>
    <row r="345" spans="1:15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2">
        <v>68083.64</v>
      </c>
      <c r="L345" s="3">
        <v>0.34</v>
      </c>
      <c r="M345" t="s">
        <v>19</v>
      </c>
      <c r="N345" t="s">
        <v>29</v>
      </c>
      <c r="O345" s="1" t="s">
        <v>21</v>
      </c>
    </row>
    <row r="346" spans="1:15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2">
        <v>68204.849999999991</v>
      </c>
      <c r="L346" s="3">
        <v>0.35</v>
      </c>
      <c r="M346" t="s">
        <v>19</v>
      </c>
      <c r="N346" t="s">
        <v>29</v>
      </c>
      <c r="O346" s="1" t="s">
        <v>21</v>
      </c>
    </row>
    <row r="347" spans="1:15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2">
        <v>0</v>
      </c>
      <c r="L347" s="3">
        <v>0</v>
      </c>
      <c r="M347" t="s">
        <v>52</v>
      </c>
      <c r="N347" t="s">
        <v>66</v>
      </c>
      <c r="O347" s="1">
        <v>42646</v>
      </c>
    </row>
    <row r="348" spans="1:15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2">
        <v>0</v>
      </c>
      <c r="L348" s="3">
        <v>0</v>
      </c>
      <c r="M348" t="s">
        <v>52</v>
      </c>
      <c r="N348" t="s">
        <v>66</v>
      </c>
      <c r="O348" s="1" t="s">
        <v>21</v>
      </c>
    </row>
    <row r="349" spans="1:15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2">
        <v>0</v>
      </c>
      <c r="L349" s="3">
        <v>0</v>
      </c>
      <c r="M349" t="s">
        <v>19</v>
      </c>
      <c r="N349" t="s">
        <v>45</v>
      </c>
      <c r="O349" s="1" t="s">
        <v>21</v>
      </c>
    </row>
    <row r="350" spans="1:15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2">
        <v>42111.72</v>
      </c>
      <c r="L350" s="3">
        <v>0.28000000000000003</v>
      </c>
      <c r="M350" t="s">
        <v>19</v>
      </c>
      <c r="N350" t="s">
        <v>20</v>
      </c>
      <c r="O350" s="1" t="s">
        <v>21</v>
      </c>
    </row>
    <row r="351" spans="1:15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2">
        <v>30453.200000000001</v>
      </c>
      <c r="L351" s="3">
        <v>0.19</v>
      </c>
      <c r="M351" t="s">
        <v>33</v>
      </c>
      <c r="N351" t="s">
        <v>60</v>
      </c>
      <c r="O351" s="1" t="s">
        <v>21</v>
      </c>
    </row>
    <row r="352" spans="1:15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2">
        <v>0</v>
      </c>
      <c r="L352" s="3">
        <v>0</v>
      </c>
      <c r="M352" t="s">
        <v>19</v>
      </c>
      <c r="N352" t="s">
        <v>45</v>
      </c>
      <c r="O352" s="1">
        <v>36079</v>
      </c>
    </row>
    <row r="353" spans="1:15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2">
        <v>43702.71</v>
      </c>
      <c r="L353" s="3">
        <v>0.28999999999999998</v>
      </c>
      <c r="M353" t="s">
        <v>52</v>
      </c>
      <c r="N353" t="s">
        <v>53</v>
      </c>
      <c r="O353" s="1" t="s">
        <v>21</v>
      </c>
    </row>
    <row r="354" spans="1:15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2">
        <v>0</v>
      </c>
      <c r="L354" s="3">
        <v>0</v>
      </c>
      <c r="M354" t="s">
        <v>19</v>
      </c>
      <c r="N354" t="s">
        <v>45</v>
      </c>
      <c r="O354" s="1" t="s">
        <v>21</v>
      </c>
    </row>
    <row r="355" spans="1:15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2">
        <v>0</v>
      </c>
      <c r="L355" s="3">
        <v>0</v>
      </c>
      <c r="M355" t="s">
        <v>33</v>
      </c>
      <c r="N355" t="s">
        <v>34</v>
      </c>
      <c r="O355" s="1" t="s">
        <v>21</v>
      </c>
    </row>
    <row r="356" spans="1:15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2">
        <v>0</v>
      </c>
      <c r="L356" s="3">
        <v>0</v>
      </c>
      <c r="M356" t="s">
        <v>19</v>
      </c>
      <c r="N356" t="s">
        <v>45</v>
      </c>
      <c r="O356" s="1" t="s">
        <v>21</v>
      </c>
    </row>
    <row r="357" spans="1:15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2">
        <v>13830.3</v>
      </c>
      <c r="L357" s="3">
        <v>0.11</v>
      </c>
      <c r="M357" t="s">
        <v>33</v>
      </c>
      <c r="N357" t="s">
        <v>80</v>
      </c>
      <c r="O357" s="1" t="s">
        <v>21</v>
      </c>
    </row>
    <row r="358" spans="1:15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2">
        <v>0</v>
      </c>
      <c r="L358" s="3">
        <v>0</v>
      </c>
      <c r="M358" t="s">
        <v>19</v>
      </c>
      <c r="N358" t="s">
        <v>29</v>
      </c>
      <c r="O358" s="1" t="s">
        <v>21</v>
      </c>
    </row>
    <row r="359" spans="1:15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2">
        <v>0</v>
      </c>
      <c r="L359" s="3">
        <v>0</v>
      </c>
      <c r="M359" t="s">
        <v>19</v>
      </c>
      <c r="N359" t="s">
        <v>39</v>
      </c>
      <c r="O359" s="1" t="s">
        <v>21</v>
      </c>
    </row>
    <row r="360" spans="1:15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2">
        <v>7412.3700000000008</v>
      </c>
      <c r="L360" s="3">
        <v>7.0000000000000007E-2</v>
      </c>
      <c r="M360" t="s">
        <v>19</v>
      </c>
      <c r="N360" t="s">
        <v>63</v>
      </c>
      <c r="O360" s="1" t="s">
        <v>21</v>
      </c>
    </row>
    <row r="361" spans="1:15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2">
        <v>91882.8</v>
      </c>
      <c r="L361" s="3">
        <v>0.36</v>
      </c>
      <c r="M361" t="s">
        <v>19</v>
      </c>
      <c r="N361" t="s">
        <v>25</v>
      </c>
      <c r="O361" s="1" t="s">
        <v>21</v>
      </c>
    </row>
    <row r="362" spans="1:15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2">
        <v>0</v>
      </c>
      <c r="L362" s="3">
        <v>0</v>
      </c>
      <c r="M362" t="s">
        <v>52</v>
      </c>
      <c r="N362" t="s">
        <v>53</v>
      </c>
      <c r="O362" s="1" t="s">
        <v>21</v>
      </c>
    </row>
    <row r="363" spans="1:15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2">
        <v>59855.360000000001</v>
      </c>
      <c r="L363" s="3">
        <v>0.32</v>
      </c>
      <c r="M363" t="s">
        <v>33</v>
      </c>
      <c r="N363" t="s">
        <v>34</v>
      </c>
      <c r="O363" s="1" t="s">
        <v>21</v>
      </c>
    </row>
    <row r="364" spans="1:15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2">
        <v>0</v>
      </c>
      <c r="L364" s="3">
        <v>0</v>
      </c>
      <c r="M364" t="s">
        <v>19</v>
      </c>
      <c r="N364" t="s">
        <v>39</v>
      </c>
      <c r="O364" s="1" t="s">
        <v>21</v>
      </c>
    </row>
    <row r="365" spans="1:15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2">
        <v>35700.400000000001</v>
      </c>
      <c r="L365" s="3">
        <v>0.2</v>
      </c>
      <c r="M365" t="s">
        <v>19</v>
      </c>
      <c r="N365" t="s">
        <v>25</v>
      </c>
      <c r="O365" s="1" t="s">
        <v>21</v>
      </c>
    </row>
    <row r="366" spans="1:15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2">
        <v>5186.2000000000007</v>
      </c>
      <c r="L366" s="3">
        <v>0.05</v>
      </c>
      <c r="M366" t="s">
        <v>33</v>
      </c>
      <c r="N366" t="s">
        <v>74</v>
      </c>
      <c r="O366" s="1" t="s">
        <v>21</v>
      </c>
    </row>
    <row r="367" spans="1:15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2">
        <v>34380.94</v>
      </c>
      <c r="L367" s="3">
        <v>0.22</v>
      </c>
      <c r="M367" t="s">
        <v>52</v>
      </c>
      <c r="N367" t="s">
        <v>81</v>
      </c>
      <c r="O367" s="1" t="s">
        <v>21</v>
      </c>
    </row>
    <row r="368" spans="1:15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2">
        <v>0</v>
      </c>
      <c r="L368" s="3">
        <v>0</v>
      </c>
      <c r="M368" t="s">
        <v>52</v>
      </c>
      <c r="N368" t="s">
        <v>53</v>
      </c>
      <c r="O368" s="1" t="s">
        <v>21</v>
      </c>
    </row>
    <row r="369" spans="1:15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2">
        <v>0</v>
      </c>
      <c r="L369" s="3">
        <v>0</v>
      </c>
      <c r="M369" t="s">
        <v>19</v>
      </c>
      <c r="N369" t="s">
        <v>29</v>
      </c>
      <c r="O369" s="1" t="s">
        <v>21</v>
      </c>
    </row>
    <row r="370" spans="1:15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2">
        <v>0</v>
      </c>
      <c r="L370" s="3">
        <v>0</v>
      </c>
      <c r="M370" t="s">
        <v>33</v>
      </c>
      <c r="N370" t="s">
        <v>60</v>
      </c>
      <c r="O370" s="1" t="s">
        <v>21</v>
      </c>
    </row>
    <row r="371" spans="1:15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2">
        <v>17115.36</v>
      </c>
      <c r="L371" s="3">
        <v>0.12</v>
      </c>
      <c r="M371" t="s">
        <v>33</v>
      </c>
      <c r="N371" t="s">
        <v>80</v>
      </c>
      <c r="O371" s="1" t="s">
        <v>21</v>
      </c>
    </row>
    <row r="372" spans="1:15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2">
        <v>0</v>
      </c>
      <c r="L372" s="3">
        <v>0</v>
      </c>
      <c r="M372" t="s">
        <v>52</v>
      </c>
      <c r="N372" t="s">
        <v>53</v>
      </c>
      <c r="O372" s="1" t="s">
        <v>21</v>
      </c>
    </row>
    <row r="373" spans="1:15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2">
        <v>0</v>
      </c>
      <c r="L373" s="3">
        <v>0</v>
      </c>
      <c r="M373" t="s">
        <v>19</v>
      </c>
      <c r="N373" t="s">
        <v>63</v>
      </c>
      <c r="O373" s="1" t="s">
        <v>21</v>
      </c>
    </row>
    <row r="374" spans="1:15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2">
        <v>12691.1</v>
      </c>
      <c r="L374" s="3">
        <v>0.1</v>
      </c>
      <c r="M374" t="s">
        <v>33</v>
      </c>
      <c r="N374" t="s">
        <v>74</v>
      </c>
      <c r="O374" s="1" t="s">
        <v>21</v>
      </c>
    </row>
    <row r="375" spans="1:15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2">
        <v>69423.680000000008</v>
      </c>
      <c r="L375" s="3">
        <v>0.32</v>
      </c>
      <c r="M375" t="s">
        <v>33</v>
      </c>
      <c r="N375" t="s">
        <v>74</v>
      </c>
      <c r="O375" s="1" t="s">
        <v>21</v>
      </c>
    </row>
    <row r="376" spans="1:15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2">
        <v>48867.899999999994</v>
      </c>
      <c r="L376" s="3">
        <v>0.28999999999999998</v>
      </c>
      <c r="M376" t="s">
        <v>19</v>
      </c>
      <c r="N376" t="s">
        <v>63</v>
      </c>
      <c r="O376" s="1" t="s">
        <v>21</v>
      </c>
    </row>
    <row r="377" spans="1:15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2">
        <v>0</v>
      </c>
      <c r="L377" s="3">
        <v>0</v>
      </c>
      <c r="M377" t="s">
        <v>52</v>
      </c>
      <c r="N377" t="s">
        <v>53</v>
      </c>
      <c r="O377" s="1" t="s">
        <v>21</v>
      </c>
    </row>
    <row r="378" spans="1:15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2">
        <v>0</v>
      </c>
      <c r="L378" s="3">
        <v>0</v>
      </c>
      <c r="M378" t="s">
        <v>33</v>
      </c>
      <c r="N378" t="s">
        <v>60</v>
      </c>
      <c r="O378" s="1">
        <v>37623</v>
      </c>
    </row>
    <row r="379" spans="1:15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2">
        <v>10768.23</v>
      </c>
      <c r="L379" s="3">
        <v>0.09</v>
      </c>
      <c r="M379" t="s">
        <v>52</v>
      </c>
      <c r="N379" t="s">
        <v>53</v>
      </c>
      <c r="O379" s="1" t="s">
        <v>21</v>
      </c>
    </row>
    <row r="380" spans="1:15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2">
        <v>0</v>
      </c>
      <c r="L380" s="3">
        <v>0</v>
      </c>
      <c r="M380" t="s">
        <v>19</v>
      </c>
      <c r="N380" t="s">
        <v>29</v>
      </c>
      <c r="O380" s="1" t="s">
        <v>21</v>
      </c>
    </row>
    <row r="381" spans="1:15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2">
        <v>12754.300000000001</v>
      </c>
      <c r="L381" s="3">
        <v>0.13</v>
      </c>
      <c r="M381" t="s">
        <v>19</v>
      </c>
      <c r="N381" t="s">
        <v>20</v>
      </c>
      <c r="O381" s="1" t="s">
        <v>21</v>
      </c>
    </row>
    <row r="382" spans="1:15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2">
        <v>0</v>
      </c>
      <c r="L382" s="3">
        <v>0</v>
      </c>
      <c r="M382" t="s">
        <v>19</v>
      </c>
      <c r="N382" t="s">
        <v>39</v>
      </c>
      <c r="O382" s="1" t="s">
        <v>21</v>
      </c>
    </row>
    <row r="383" spans="1:15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2">
        <v>0</v>
      </c>
      <c r="L383" s="3">
        <v>0</v>
      </c>
      <c r="M383" t="s">
        <v>33</v>
      </c>
      <c r="N383" t="s">
        <v>60</v>
      </c>
      <c r="O383" s="1" t="s">
        <v>21</v>
      </c>
    </row>
    <row r="384" spans="1:15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2">
        <v>32531.23</v>
      </c>
      <c r="L384" s="3">
        <v>0.19</v>
      </c>
      <c r="M384" t="s">
        <v>19</v>
      </c>
      <c r="N384" t="s">
        <v>63</v>
      </c>
      <c r="O384" s="1" t="s">
        <v>21</v>
      </c>
    </row>
    <row r="385" spans="1:15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2">
        <v>7214.06</v>
      </c>
      <c r="L385" s="3">
        <v>7.0000000000000007E-2</v>
      </c>
      <c r="M385" t="s">
        <v>19</v>
      </c>
      <c r="N385" t="s">
        <v>29</v>
      </c>
      <c r="O385" s="1" t="s">
        <v>21</v>
      </c>
    </row>
    <row r="386" spans="1:15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2">
        <v>8194.34</v>
      </c>
      <c r="L386" s="3">
        <v>7.0000000000000007E-2</v>
      </c>
      <c r="M386" t="s">
        <v>19</v>
      </c>
      <c r="N386" t="s">
        <v>39</v>
      </c>
      <c r="O386" s="1" t="s">
        <v>21</v>
      </c>
    </row>
    <row r="387" spans="1:15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2">
        <v>15903.1</v>
      </c>
      <c r="L387" s="3">
        <v>0.1</v>
      </c>
      <c r="M387" t="s">
        <v>19</v>
      </c>
      <c r="N387" t="s">
        <v>45</v>
      </c>
      <c r="O387" s="1" t="s">
        <v>21</v>
      </c>
    </row>
    <row r="388" spans="1:15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2">
        <v>12508.6</v>
      </c>
      <c r="L388" s="3">
        <v>0.1</v>
      </c>
      <c r="M388" t="s">
        <v>52</v>
      </c>
      <c r="N388" t="s">
        <v>53</v>
      </c>
      <c r="O388" s="1" t="s">
        <v>21</v>
      </c>
    </row>
    <row r="389" spans="1:15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2">
        <v>0</v>
      </c>
      <c r="L389" s="3">
        <v>0</v>
      </c>
      <c r="M389" t="s">
        <v>19</v>
      </c>
      <c r="N389" t="s">
        <v>63</v>
      </c>
      <c r="O389" s="1" t="s">
        <v>21</v>
      </c>
    </row>
    <row r="390" spans="1:15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2">
        <v>0</v>
      </c>
      <c r="L390" s="3">
        <v>0</v>
      </c>
      <c r="M390" t="s">
        <v>19</v>
      </c>
      <c r="N390" t="s">
        <v>39</v>
      </c>
      <c r="O390" s="1" t="s">
        <v>21</v>
      </c>
    </row>
    <row r="391" spans="1:15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2">
        <v>46847.25</v>
      </c>
      <c r="L391" s="3">
        <v>0.25</v>
      </c>
      <c r="M391" t="s">
        <v>33</v>
      </c>
      <c r="N391" t="s">
        <v>34</v>
      </c>
      <c r="O391" s="1" t="s">
        <v>21</v>
      </c>
    </row>
    <row r="392" spans="1:15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2">
        <v>17139.330000000002</v>
      </c>
      <c r="L392" s="3">
        <v>0.13</v>
      </c>
      <c r="M392" t="s">
        <v>19</v>
      </c>
      <c r="N392" t="s">
        <v>29</v>
      </c>
      <c r="O392" s="1" t="s">
        <v>21</v>
      </c>
    </row>
    <row r="393" spans="1:15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2">
        <v>0</v>
      </c>
      <c r="L393" s="3">
        <v>0</v>
      </c>
      <c r="M393" t="s">
        <v>33</v>
      </c>
      <c r="N393" t="s">
        <v>60</v>
      </c>
      <c r="O393" s="1" t="s">
        <v>21</v>
      </c>
    </row>
    <row r="394" spans="1:15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2">
        <v>18600.48</v>
      </c>
      <c r="L394" s="3">
        <v>0.12</v>
      </c>
      <c r="M394" t="s">
        <v>19</v>
      </c>
      <c r="N394" t="s">
        <v>25</v>
      </c>
      <c r="O394" s="1" t="s">
        <v>21</v>
      </c>
    </row>
    <row r="395" spans="1:15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2">
        <v>0</v>
      </c>
      <c r="L395" s="3">
        <v>0</v>
      </c>
      <c r="M395" t="s">
        <v>19</v>
      </c>
      <c r="N395" t="s">
        <v>63</v>
      </c>
      <c r="O395" s="1" t="s">
        <v>21</v>
      </c>
    </row>
    <row r="396" spans="1:15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2">
        <v>0</v>
      </c>
      <c r="L396" s="3">
        <v>0</v>
      </c>
      <c r="M396" t="s">
        <v>19</v>
      </c>
      <c r="N396" t="s">
        <v>20</v>
      </c>
      <c r="O396" s="1" t="s">
        <v>21</v>
      </c>
    </row>
    <row r="397" spans="1:15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2">
        <v>85324.02</v>
      </c>
      <c r="L397" s="3">
        <v>0.34</v>
      </c>
      <c r="M397" t="s">
        <v>19</v>
      </c>
      <c r="N397" t="s">
        <v>29</v>
      </c>
      <c r="O397" s="1" t="s">
        <v>21</v>
      </c>
    </row>
    <row r="398" spans="1:15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2">
        <v>40279.47</v>
      </c>
      <c r="L398" s="3">
        <v>0.21</v>
      </c>
      <c r="M398" t="s">
        <v>33</v>
      </c>
      <c r="N398" t="s">
        <v>80</v>
      </c>
      <c r="O398" s="1" t="s">
        <v>21</v>
      </c>
    </row>
    <row r="399" spans="1:15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2">
        <v>0</v>
      </c>
      <c r="L399" s="3">
        <v>0</v>
      </c>
      <c r="M399" t="s">
        <v>33</v>
      </c>
      <c r="N399" t="s">
        <v>80</v>
      </c>
      <c r="O399" s="1" t="s">
        <v>21</v>
      </c>
    </row>
    <row r="400" spans="1:15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2">
        <v>14330.14</v>
      </c>
      <c r="L400" s="3">
        <v>0.11</v>
      </c>
      <c r="M400" t="s">
        <v>19</v>
      </c>
      <c r="N400" t="s">
        <v>20</v>
      </c>
      <c r="O400" s="1" t="s">
        <v>21</v>
      </c>
    </row>
    <row r="401" spans="1:15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2">
        <v>0</v>
      </c>
      <c r="L401" s="3">
        <v>0</v>
      </c>
      <c r="M401" t="s">
        <v>33</v>
      </c>
      <c r="N401" t="s">
        <v>74</v>
      </c>
      <c r="O401" s="1" t="s">
        <v>21</v>
      </c>
    </row>
    <row r="402" spans="1:15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2">
        <v>19598.54</v>
      </c>
      <c r="L402" s="3">
        <v>0.13</v>
      </c>
      <c r="M402" t="s">
        <v>19</v>
      </c>
      <c r="N402" t="s">
        <v>20</v>
      </c>
      <c r="O402" s="1">
        <v>39310</v>
      </c>
    </row>
    <row r="403" spans="1:15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2">
        <v>36462.089999999997</v>
      </c>
      <c r="L403" s="3">
        <v>0.21</v>
      </c>
      <c r="M403" t="s">
        <v>52</v>
      </c>
      <c r="N403" t="s">
        <v>53</v>
      </c>
      <c r="O403" s="1" t="s">
        <v>21</v>
      </c>
    </row>
    <row r="404" spans="1:15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2">
        <v>0</v>
      </c>
      <c r="L404" s="3">
        <v>0</v>
      </c>
      <c r="M404" t="s">
        <v>19</v>
      </c>
      <c r="N404" t="s">
        <v>20</v>
      </c>
      <c r="O404" s="1" t="s">
        <v>21</v>
      </c>
    </row>
    <row r="405" spans="1:15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2">
        <v>0</v>
      </c>
      <c r="L405" s="3">
        <v>0</v>
      </c>
      <c r="M405" t="s">
        <v>19</v>
      </c>
      <c r="N405" t="s">
        <v>39</v>
      </c>
      <c r="O405" s="1" t="s">
        <v>21</v>
      </c>
    </row>
    <row r="406" spans="1:15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2">
        <v>0</v>
      </c>
      <c r="L406" s="3">
        <v>0</v>
      </c>
      <c r="M406" t="s">
        <v>19</v>
      </c>
      <c r="N406" t="s">
        <v>25</v>
      </c>
      <c r="O406" s="1" t="s">
        <v>21</v>
      </c>
    </row>
    <row r="407" spans="1:15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2">
        <v>0</v>
      </c>
      <c r="L407" s="3">
        <v>0</v>
      </c>
      <c r="M407" t="s">
        <v>19</v>
      </c>
      <c r="N407" t="s">
        <v>63</v>
      </c>
      <c r="O407" s="1" t="s">
        <v>21</v>
      </c>
    </row>
    <row r="408" spans="1:15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2">
        <v>0</v>
      </c>
      <c r="L408" s="3">
        <v>0</v>
      </c>
      <c r="M408" t="s">
        <v>33</v>
      </c>
      <c r="N408" t="s">
        <v>34</v>
      </c>
      <c r="O408" s="1" t="s">
        <v>21</v>
      </c>
    </row>
    <row r="409" spans="1:15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2">
        <v>0</v>
      </c>
      <c r="L409" s="3">
        <v>0</v>
      </c>
      <c r="M409" t="s">
        <v>19</v>
      </c>
      <c r="N409" t="s">
        <v>20</v>
      </c>
      <c r="O409" s="1" t="s">
        <v>21</v>
      </c>
    </row>
    <row r="410" spans="1:15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2">
        <v>0</v>
      </c>
      <c r="L410" s="3">
        <v>0</v>
      </c>
      <c r="M410" t="s">
        <v>19</v>
      </c>
      <c r="N410" t="s">
        <v>45</v>
      </c>
      <c r="O410" s="1" t="s">
        <v>21</v>
      </c>
    </row>
    <row r="411" spans="1:15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2">
        <v>0</v>
      </c>
      <c r="L411" s="3">
        <v>0</v>
      </c>
      <c r="M411" t="s">
        <v>19</v>
      </c>
      <c r="N411" t="s">
        <v>29</v>
      </c>
      <c r="O411" s="1" t="s">
        <v>21</v>
      </c>
    </row>
    <row r="412" spans="1:15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2">
        <v>0</v>
      </c>
      <c r="L412" s="3">
        <v>0</v>
      </c>
      <c r="M412" t="s">
        <v>19</v>
      </c>
      <c r="N412" t="s">
        <v>20</v>
      </c>
      <c r="O412" s="1" t="s">
        <v>21</v>
      </c>
    </row>
    <row r="413" spans="1:15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2">
        <v>72720.400000000009</v>
      </c>
      <c r="L413" s="3">
        <v>0.4</v>
      </c>
      <c r="M413" t="s">
        <v>33</v>
      </c>
      <c r="N413" t="s">
        <v>80</v>
      </c>
      <c r="O413" s="1">
        <v>43810</v>
      </c>
    </row>
    <row r="414" spans="1:15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2">
        <v>0</v>
      </c>
      <c r="L414" s="3">
        <v>0</v>
      </c>
      <c r="M414" t="s">
        <v>19</v>
      </c>
      <c r="N414" t="s">
        <v>20</v>
      </c>
      <c r="O414" s="1" t="s">
        <v>21</v>
      </c>
    </row>
    <row r="415" spans="1:15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2">
        <v>75298.100000000006</v>
      </c>
      <c r="L415" s="3">
        <v>0.34</v>
      </c>
      <c r="M415" t="s">
        <v>33</v>
      </c>
      <c r="N415" t="s">
        <v>34</v>
      </c>
      <c r="O415" s="1" t="s">
        <v>21</v>
      </c>
    </row>
    <row r="416" spans="1:15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2">
        <v>0</v>
      </c>
      <c r="L416" s="3">
        <v>0</v>
      </c>
      <c r="M416" t="s">
        <v>19</v>
      </c>
      <c r="N416" t="s">
        <v>25</v>
      </c>
      <c r="O416" s="1">
        <v>43681</v>
      </c>
    </row>
    <row r="417" spans="1:15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2">
        <v>0</v>
      </c>
      <c r="L417" s="3">
        <v>0</v>
      </c>
      <c r="M417" t="s">
        <v>19</v>
      </c>
      <c r="N417" t="s">
        <v>63</v>
      </c>
      <c r="O417" s="1" t="s">
        <v>21</v>
      </c>
    </row>
    <row r="418" spans="1:15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2">
        <v>13511.19</v>
      </c>
      <c r="L418" s="3">
        <v>0.11</v>
      </c>
      <c r="M418" t="s">
        <v>19</v>
      </c>
      <c r="N418" t="s">
        <v>20</v>
      </c>
      <c r="O418" s="1" t="s">
        <v>21</v>
      </c>
    </row>
    <row r="419" spans="1:15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2">
        <v>15162.359999999999</v>
      </c>
      <c r="L419" s="3">
        <v>0.12</v>
      </c>
      <c r="M419" t="s">
        <v>33</v>
      </c>
      <c r="N419" t="s">
        <v>74</v>
      </c>
      <c r="O419" s="1" t="s">
        <v>21</v>
      </c>
    </row>
    <row r="420" spans="1:15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2">
        <v>43407.21</v>
      </c>
      <c r="L420" s="3">
        <v>0.23</v>
      </c>
      <c r="M420" t="s">
        <v>33</v>
      </c>
      <c r="N420" t="s">
        <v>34</v>
      </c>
      <c r="O420" s="1" t="s">
        <v>21</v>
      </c>
    </row>
    <row r="421" spans="1:15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2">
        <v>0</v>
      </c>
      <c r="L421" s="3">
        <v>0</v>
      </c>
      <c r="M421" t="s">
        <v>19</v>
      </c>
      <c r="N421" t="s">
        <v>63</v>
      </c>
      <c r="O421" s="1" t="s">
        <v>21</v>
      </c>
    </row>
    <row r="422" spans="1:15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2">
        <v>6521.16</v>
      </c>
      <c r="L422" s="3">
        <v>0.06</v>
      </c>
      <c r="M422" t="s">
        <v>19</v>
      </c>
      <c r="N422" t="s">
        <v>29</v>
      </c>
      <c r="O422" s="1" t="s">
        <v>21</v>
      </c>
    </row>
    <row r="423" spans="1:15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2">
        <v>0</v>
      </c>
      <c r="L423" s="3">
        <v>0</v>
      </c>
      <c r="M423" t="s">
        <v>52</v>
      </c>
      <c r="N423" t="s">
        <v>81</v>
      </c>
      <c r="O423" s="1" t="s">
        <v>21</v>
      </c>
    </row>
    <row r="424" spans="1:15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2">
        <v>0</v>
      </c>
      <c r="L424" s="3">
        <v>0</v>
      </c>
      <c r="M424" t="s">
        <v>19</v>
      </c>
      <c r="N424" t="s">
        <v>20</v>
      </c>
      <c r="O424" s="1" t="s">
        <v>21</v>
      </c>
    </row>
    <row r="425" spans="1:15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2">
        <v>48928.32</v>
      </c>
      <c r="L425" s="3">
        <v>0.27</v>
      </c>
      <c r="M425" t="s">
        <v>19</v>
      </c>
      <c r="N425" t="s">
        <v>29</v>
      </c>
      <c r="O425" s="1" t="s">
        <v>21</v>
      </c>
    </row>
    <row r="426" spans="1:15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2">
        <v>0</v>
      </c>
      <c r="L426" s="3">
        <v>0</v>
      </c>
      <c r="M426" t="s">
        <v>19</v>
      </c>
      <c r="N426" t="s">
        <v>20</v>
      </c>
      <c r="O426" s="1" t="s">
        <v>21</v>
      </c>
    </row>
    <row r="427" spans="1:15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2">
        <v>19186.2</v>
      </c>
      <c r="L427" s="3">
        <v>0.12</v>
      </c>
      <c r="M427" t="s">
        <v>19</v>
      </c>
      <c r="N427" t="s">
        <v>29</v>
      </c>
      <c r="O427" s="1" t="s">
        <v>21</v>
      </c>
    </row>
    <row r="428" spans="1:15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2">
        <v>22990.649999999998</v>
      </c>
      <c r="L428" s="3">
        <v>0.15</v>
      </c>
      <c r="M428" t="s">
        <v>19</v>
      </c>
      <c r="N428" t="s">
        <v>25</v>
      </c>
      <c r="O428" s="1" t="s">
        <v>21</v>
      </c>
    </row>
    <row r="429" spans="1:15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2">
        <v>9139.36</v>
      </c>
      <c r="L429" s="3">
        <v>0.08</v>
      </c>
      <c r="M429" t="s">
        <v>19</v>
      </c>
      <c r="N429" t="s">
        <v>39</v>
      </c>
      <c r="O429" s="1" t="s">
        <v>21</v>
      </c>
    </row>
    <row r="430" spans="1:15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2">
        <v>0</v>
      </c>
      <c r="L430" s="3">
        <v>0</v>
      </c>
      <c r="M430" t="s">
        <v>33</v>
      </c>
      <c r="N430" t="s">
        <v>74</v>
      </c>
      <c r="O430" s="1" t="s">
        <v>21</v>
      </c>
    </row>
    <row r="431" spans="1:15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2">
        <v>0</v>
      </c>
      <c r="L431" s="3">
        <v>0</v>
      </c>
      <c r="M431" t="s">
        <v>19</v>
      </c>
      <c r="N431" t="s">
        <v>63</v>
      </c>
      <c r="O431" s="1" t="s">
        <v>21</v>
      </c>
    </row>
    <row r="432" spans="1:15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2">
        <v>17730.239999999998</v>
      </c>
      <c r="L432" s="3">
        <v>0.12</v>
      </c>
      <c r="M432" t="s">
        <v>33</v>
      </c>
      <c r="N432" t="s">
        <v>74</v>
      </c>
      <c r="O432" s="1">
        <v>40903</v>
      </c>
    </row>
    <row r="433" spans="1:15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2">
        <v>19153.400000000001</v>
      </c>
      <c r="L433" s="3">
        <v>0.14000000000000001</v>
      </c>
      <c r="M433" t="s">
        <v>33</v>
      </c>
      <c r="N433" t="s">
        <v>80</v>
      </c>
      <c r="O433" s="1" t="s">
        <v>21</v>
      </c>
    </row>
    <row r="434" spans="1:15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2">
        <v>0</v>
      </c>
      <c r="L434" s="3">
        <v>0</v>
      </c>
      <c r="M434" t="s">
        <v>19</v>
      </c>
      <c r="N434" t="s">
        <v>20</v>
      </c>
      <c r="O434" s="1" t="s">
        <v>21</v>
      </c>
    </row>
    <row r="435" spans="1:15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2">
        <v>0</v>
      </c>
      <c r="L435" s="3">
        <v>0</v>
      </c>
      <c r="M435" t="s">
        <v>19</v>
      </c>
      <c r="N435" t="s">
        <v>29</v>
      </c>
      <c r="O435" s="1" t="s">
        <v>21</v>
      </c>
    </row>
    <row r="436" spans="1:15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2">
        <v>0</v>
      </c>
      <c r="L436" s="3">
        <v>0</v>
      </c>
      <c r="M436" t="s">
        <v>19</v>
      </c>
      <c r="N436" t="s">
        <v>20</v>
      </c>
      <c r="O436" s="1" t="s">
        <v>21</v>
      </c>
    </row>
    <row r="437" spans="1:15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2">
        <v>0</v>
      </c>
      <c r="L437" s="3">
        <v>0</v>
      </c>
      <c r="M437" t="s">
        <v>33</v>
      </c>
      <c r="N437" t="s">
        <v>34</v>
      </c>
      <c r="O437" s="1" t="s">
        <v>21</v>
      </c>
    </row>
    <row r="438" spans="1:15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2">
        <v>36736.520000000004</v>
      </c>
      <c r="L438" s="3">
        <v>0.23</v>
      </c>
      <c r="M438" t="s">
        <v>33</v>
      </c>
      <c r="N438" t="s">
        <v>60</v>
      </c>
      <c r="O438" s="1" t="s">
        <v>21</v>
      </c>
    </row>
    <row r="439" spans="1:15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2">
        <v>65948.399999999994</v>
      </c>
      <c r="L439" s="3">
        <v>0.36</v>
      </c>
      <c r="M439" t="s">
        <v>19</v>
      </c>
      <c r="N439" t="s">
        <v>20</v>
      </c>
      <c r="O439" s="1" t="s">
        <v>21</v>
      </c>
    </row>
    <row r="440" spans="1:15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2">
        <v>0</v>
      </c>
      <c r="L440" s="3">
        <v>0</v>
      </c>
      <c r="M440" t="s">
        <v>19</v>
      </c>
      <c r="N440" t="s">
        <v>39</v>
      </c>
      <c r="O440" s="1" t="s">
        <v>21</v>
      </c>
    </row>
    <row r="441" spans="1:15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2">
        <v>0</v>
      </c>
      <c r="L441" s="3">
        <v>0</v>
      </c>
      <c r="M441" t="s">
        <v>52</v>
      </c>
      <c r="N441" t="s">
        <v>66</v>
      </c>
      <c r="O441" s="1" t="s">
        <v>21</v>
      </c>
    </row>
    <row r="442" spans="1:15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2">
        <v>10555.02</v>
      </c>
      <c r="L442" s="3">
        <v>0.09</v>
      </c>
      <c r="M442" t="s">
        <v>19</v>
      </c>
      <c r="N442" t="s">
        <v>45</v>
      </c>
      <c r="O442" s="1" t="s">
        <v>21</v>
      </c>
    </row>
    <row r="443" spans="1:15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2">
        <v>7577.37</v>
      </c>
      <c r="L443" s="3">
        <v>0.09</v>
      </c>
      <c r="M443" t="s">
        <v>33</v>
      </c>
      <c r="N443" t="s">
        <v>74</v>
      </c>
      <c r="O443" s="1" t="s">
        <v>21</v>
      </c>
    </row>
    <row r="444" spans="1:15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2">
        <v>0</v>
      </c>
      <c r="L444" s="3">
        <v>0</v>
      </c>
      <c r="M444" t="s">
        <v>19</v>
      </c>
      <c r="N444" t="s">
        <v>63</v>
      </c>
      <c r="O444" s="1" t="s">
        <v>21</v>
      </c>
    </row>
    <row r="445" spans="1:15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2">
        <v>0</v>
      </c>
      <c r="L445" s="3">
        <v>0</v>
      </c>
      <c r="M445" t="s">
        <v>19</v>
      </c>
      <c r="N445" t="s">
        <v>63</v>
      </c>
      <c r="O445" s="1" t="s">
        <v>21</v>
      </c>
    </row>
    <row r="446" spans="1:15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2">
        <v>84500.28</v>
      </c>
      <c r="L446" s="3">
        <v>0.36</v>
      </c>
      <c r="M446" t="s">
        <v>33</v>
      </c>
      <c r="N446" t="s">
        <v>74</v>
      </c>
      <c r="O446" s="1" t="s">
        <v>21</v>
      </c>
    </row>
    <row r="447" spans="1:15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2">
        <v>0</v>
      </c>
      <c r="L447" s="3">
        <v>0</v>
      </c>
      <c r="M447" t="s">
        <v>33</v>
      </c>
      <c r="N447" t="s">
        <v>80</v>
      </c>
      <c r="O447" s="1" t="s">
        <v>21</v>
      </c>
    </row>
    <row r="448" spans="1:15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2">
        <v>0</v>
      </c>
      <c r="L448" s="3">
        <v>0</v>
      </c>
      <c r="M448" t="s">
        <v>19</v>
      </c>
      <c r="N448" t="s">
        <v>45</v>
      </c>
      <c r="O448" s="1" t="s">
        <v>21</v>
      </c>
    </row>
    <row r="449" spans="1:15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2">
        <v>0</v>
      </c>
      <c r="L449" s="3">
        <v>0</v>
      </c>
      <c r="M449" t="s">
        <v>19</v>
      </c>
      <c r="N449" t="s">
        <v>39</v>
      </c>
      <c r="O449" s="1" t="s">
        <v>21</v>
      </c>
    </row>
    <row r="450" spans="1:15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2">
        <v>0</v>
      </c>
      <c r="L450" s="3">
        <v>0</v>
      </c>
      <c r="M450" t="s">
        <v>33</v>
      </c>
      <c r="N450" t="s">
        <v>80</v>
      </c>
      <c r="O450" s="1" t="s">
        <v>21</v>
      </c>
    </row>
    <row r="451" spans="1:15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2">
        <v>84445.119999999995</v>
      </c>
      <c r="L451" s="3">
        <v>0.38</v>
      </c>
      <c r="M451" t="s">
        <v>19</v>
      </c>
      <c r="N451" t="s">
        <v>29</v>
      </c>
      <c r="O451" s="1" t="s">
        <v>21</v>
      </c>
    </row>
    <row r="452" spans="1:15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2">
        <v>21921</v>
      </c>
      <c r="L452" s="3">
        <v>0.15</v>
      </c>
      <c r="M452" t="s">
        <v>19</v>
      </c>
      <c r="N452" t="s">
        <v>63</v>
      </c>
      <c r="O452" s="1" t="s">
        <v>21</v>
      </c>
    </row>
    <row r="453" spans="1:15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2">
        <v>10945.6</v>
      </c>
      <c r="L453" s="3">
        <v>0.1</v>
      </c>
      <c r="M453" t="s">
        <v>19</v>
      </c>
      <c r="N453" t="s">
        <v>20</v>
      </c>
      <c r="O453" s="1" t="s">
        <v>21</v>
      </c>
    </row>
    <row r="454" spans="1:15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2">
        <v>25533.149999999998</v>
      </c>
      <c r="L454" s="3">
        <v>0.15</v>
      </c>
      <c r="M454" t="s">
        <v>52</v>
      </c>
      <c r="N454" t="s">
        <v>81</v>
      </c>
      <c r="O454" s="1" t="s">
        <v>21</v>
      </c>
    </row>
    <row r="455" spans="1:15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2">
        <v>4871.6500000000005</v>
      </c>
      <c r="L455" s="3">
        <v>0.05</v>
      </c>
      <c r="M455" t="s">
        <v>19</v>
      </c>
      <c r="N455" t="s">
        <v>63</v>
      </c>
      <c r="O455" s="1">
        <v>42224</v>
      </c>
    </row>
    <row r="456" spans="1:15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2">
        <v>0</v>
      </c>
      <c r="L456" s="3">
        <v>0</v>
      </c>
      <c r="M456" t="s">
        <v>33</v>
      </c>
      <c r="N456" t="s">
        <v>74</v>
      </c>
      <c r="O456" s="1" t="s">
        <v>21</v>
      </c>
    </row>
    <row r="457" spans="1:15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2">
        <v>28581.66</v>
      </c>
      <c r="L457" s="3">
        <v>0.18</v>
      </c>
      <c r="M457" t="s">
        <v>33</v>
      </c>
      <c r="N457" t="s">
        <v>34</v>
      </c>
      <c r="O457" s="1" t="s">
        <v>21</v>
      </c>
    </row>
    <row r="458" spans="1:15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2">
        <v>0</v>
      </c>
      <c r="L458" s="3">
        <v>0</v>
      </c>
      <c r="M458" t="s">
        <v>33</v>
      </c>
      <c r="N458" t="s">
        <v>60</v>
      </c>
      <c r="O458" s="1" t="s">
        <v>21</v>
      </c>
    </row>
    <row r="459" spans="1:15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2">
        <v>0</v>
      </c>
      <c r="L459" s="3">
        <v>0</v>
      </c>
      <c r="M459" t="s">
        <v>19</v>
      </c>
      <c r="N459" t="s">
        <v>20</v>
      </c>
      <c r="O459" s="1" t="s">
        <v>21</v>
      </c>
    </row>
    <row r="460" spans="1:15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2">
        <v>40523.040000000001</v>
      </c>
      <c r="L460" s="3">
        <v>0.24</v>
      </c>
      <c r="M460" t="s">
        <v>33</v>
      </c>
      <c r="N460" t="s">
        <v>80</v>
      </c>
      <c r="O460" s="1" t="s">
        <v>21</v>
      </c>
    </row>
    <row r="461" spans="1:15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2">
        <v>0</v>
      </c>
      <c r="L461" s="3">
        <v>0</v>
      </c>
      <c r="M461" t="s">
        <v>19</v>
      </c>
      <c r="N461" t="s">
        <v>25</v>
      </c>
      <c r="O461" s="1">
        <v>44024</v>
      </c>
    </row>
    <row r="462" spans="1:15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2">
        <v>19170.149999999998</v>
      </c>
      <c r="L462" s="3">
        <v>0.15</v>
      </c>
      <c r="M462" t="s">
        <v>19</v>
      </c>
      <c r="N462" t="s">
        <v>39</v>
      </c>
      <c r="O462" s="1" t="s">
        <v>21</v>
      </c>
    </row>
    <row r="463" spans="1:15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2">
        <v>0</v>
      </c>
      <c r="L463" s="3">
        <v>0</v>
      </c>
      <c r="M463" t="s">
        <v>19</v>
      </c>
      <c r="N463" t="s">
        <v>25</v>
      </c>
      <c r="O463" s="1" t="s">
        <v>21</v>
      </c>
    </row>
    <row r="464" spans="1:15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2">
        <v>95291.46</v>
      </c>
      <c r="L464" s="3">
        <v>0.38</v>
      </c>
      <c r="M464" t="s">
        <v>19</v>
      </c>
      <c r="N464" t="s">
        <v>63</v>
      </c>
      <c r="O464" s="1" t="s">
        <v>21</v>
      </c>
    </row>
    <row r="465" spans="1:15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2">
        <v>66916.5</v>
      </c>
      <c r="L465" s="3">
        <v>0.3</v>
      </c>
      <c r="M465" t="s">
        <v>19</v>
      </c>
      <c r="N465" t="s">
        <v>29</v>
      </c>
      <c r="O465" s="1" t="s">
        <v>21</v>
      </c>
    </row>
    <row r="466" spans="1:15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2">
        <v>43626.400000000001</v>
      </c>
      <c r="L466" s="3">
        <v>0.23</v>
      </c>
      <c r="M466" t="s">
        <v>52</v>
      </c>
      <c r="N466" t="s">
        <v>53</v>
      </c>
      <c r="O466" s="1" t="s">
        <v>21</v>
      </c>
    </row>
    <row r="467" spans="1:15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2">
        <v>0</v>
      </c>
      <c r="L467" s="3">
        <v>0</v>
      </c>
      <c r="M467" t="s">
        <v>19</v>
      </c>
      <c r="N467" t="s">
        <v>29</v>
      </c>
      <c r="O467" s="1" t="s">
        <v>21</v>
      </c>
    </row>
    <row r="468" spans="1:15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2">
        <v>0</v>
      </c>
      <c r="L468" s="3">
        <v>0</v>
      </c>
      <c r="M468" t="s">
        <v>19</v>
      </c>
      <c r="N468" t="s">
        <v>63</v>
      </c>
      <c r="O468" s="1" t="s">
        <v>21</v>
      </c>
    </row>
    <row r="469" spans="1:15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2">
        <v>43947.119999999995</v>
      </c>
      <c r="L469" s="3">
        <v>0.24</v>
      </c>
      <c r="M469" t="s">
        <v>52</v>
      </c>
      <c r="N469" t="s">
        <v>66</v>
      </c>
      <c r="O469" s="1" t="s">
        <v>21</v>
      </c>
    </row>
    <row r="470" spans="1:15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2">
        <v>0</v>
      </c>
      <c r="L470" s="3">
        <v>0</v>
      </c>
      <c r="M470" t="s">
        <v>19</v>
      </c>
      <c r="N470" t="s">
        <v>39</v>
      </c>
      <c r="O470" s="1" t="s">
        <v>21</v>
      </c>
    </row>
    <row r="471" spans="1:15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2">
        <v>5099.5200000000004</v>
      </c>
      <c r="L471" s="3">
        <v>0.08</v>
      </c>
      <c r="M471" t="s">
        <v>19</v>
      </c>
      <c r="N471" t="s">
        <v>25</v>
      </c>
      <c r="O471" s="1" t="s">
        <v>21</v>
      </c>
    </row>
    <row r="472" spans="1:15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2">
        <v>0</v>
      </c>
      <c r="L472" s="3">
        <v>0</v>
      </c>
      <c r="M472" t="s">
        <v>33</v>
      </c>
      <c r="N472" t="s">
        <v>74</v>
      </c>
      <c r="O472" s="1" t="s">
        <v>21</v>
      </c>
    </row>
    <row r="473" spans="1:15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2">
        <v>18898.439999999999</v>
      </c>
      <c r="L473" s="3">
        <v>0.12</v>
      </c>
      <c r="M473" t="s">
        <v>19</v>
      </c>
      <c r="N473" t="s">
        <v>39</v>
      </c>
      <c r="O473" s="1" t="s">
        <v>21</v>
      </c>
    </row>
    <row r="474" spans="1:15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2">
        <v>0</v>
      </c>
      <c r="L474" s="3">
        <v>0</v>
      </c>
      <c r="M474" t="s">
        <v>52</v>
      </c>
      <c r="N474" t="s">
        <v>66</v>
      </c>
      <c r="O474" s="1" t="s">
        <v>21</v>
      </c>
    </row>
    <row r="475" spans="1:15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2">
        <v>0</v>
      </c>
      <c r="L475" s="3">
        <v>0</v>
      </c>
      <c r="M475" t="s">
        <v>19</v>
      </c>
      <c r="N475" t="s">
        <v>29</v>
      </c>
      <c r="O475" s="1" t="s">
        <v>21</v>
      </c>
    </row>
    <row r="476" spans="1:15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2">
        <v>0</v>
      </c>
      <c r="L476" s="3">
        <v>0</v>
      </c>
      <c r="M476" t="s">
        <v>19</v>
      </c>
      <c r="N476" t="s">
        <v>39</v>
      </c>
      <c r="O476" s="1" t="s">
        <v>21</v>
      </c>
    </row>
    <row r="477" spans="1:15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2">
        <v>0</v>
      </c>
      <c r="L477" s="3">
        <v>0</v>
      </c>
      <c r="M477" t="s">
        <v>52</v>
      </c>
      <c r="N477" t="s">
        <v>66</v>
      </c>
      <c r="O477" s="1" t="s">
        <v>21</v>
      </c>
    </row>
    <row r="478" spans="1:15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2">
        <v>43556.76</v>
      </c>
      <c r="L478" s="3">
        <v>0.26</v>
      </c>
      <c r="M478" t="s">
        <v>19</v>
      </c>
      <c r="N478" t="s">
        <v>45</v>
      </c>
      <c r="O478" s="1" t="s">
        <v>21</v>
      </c>
    </row>
    <row r="479" spans="1:15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2">
        <v>0</v>
      </c>
      <c r="L479" s="3">
        <v>0</v>
      </c>
      <c r="M479" t="s">
        <v>52</v>
      </c>
      <c r="N479" t="s">
        <v>81</v>
      </c>
      <c r="O479" s="1" t="s">
        <v>21</v>
      </c>
    </row>
    <row r="480" spans="1:15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2">
        <v>9744.119999999999</v>
      </c>
      <c r="L480" s="3">
        <v>0.09</v>
      </c>
      <c r="M480" t="s">
        <v>52</v>
      </c>
      <c r="N480" t="s">
        <v>53</v>
      </c>
      <c r="O480" s="1">
        <v>38122</v>
      </c>
    </row>
    <row r="481" spans="1:15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2">
        <v>0</v>
      </c>
      <c r="L481" s="3">
        <v>0</v>
      </c>
      <c r="M481" t="s">
        <v>33</v>
      </c>
      <c r="N481" t="s">
        <v>60</v>
      </c>
      <c r="O481" s="1" t="s">
        <v>21</v>
      </c>
    </row>
    <row r="482" spans="1:15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2">
        <v>0</v>
      </c>
      <c r="L482" s="3">
        <v>0</v>
      </c>
      <c r="M482" t="s">
        <v>52</v>
      </c>
      <c r="N482" t="s">
        <v>81</v>
      </c>
      <c r="O482" s="1" t="s">
        <v>21</v>
      </c>
    </row>
    <row r="483" spans="1:15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2">
        <v>78507.19</v>
      </c>
      <c r="L483" s="3">
        <v>0.31</v>
      </c>
      <c r="M483" t="s">
        <v>19</v>
      </c>
      <c r="N483" t="s">
        <v>25</v>
      </c>
      <c r="O483" s="1" t="s">
        <v>21</v>
      </c>
    </row>
    <row r="484" spans="1:15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2">
        <v>0</v>
      </c>
      <c r="L484" s="3">
        <v>0</v>
      </c>
      <c r="M484" t="s">
        <v>33</v>
      </c>
      <c r="N484" t="s">
        <v>80</v>
      </c>
      <c r="O484" s="1" t="s">
        <v>21</v>
      </c>
    </row>
    <row r="485" spans="1:15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2">
        <v>84955.8</v>
      </c>
      <c r="L485" s="3">
        <v>0.34</v>
      </c>
      <c r="M485" t="s">
        <v>19</v>
      </c>
      <c r="N485" t="s">
        <v>20</v>
      </c>
      <c r="O485" s="1" t="s">
        <v>21</v>
      </c>
    </row>
    <row r="486" spans="1:15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2">
        <v>22248.149999999998</v>
      </c>
      <c r="L486" s="3">
        <v>0.15</v>
      </c>
      <c r="M486" t="s">
        <v>33</v>
      </c>
      <c r="N486" t="s">
        <v>60</v>
      </c>
      <c r="O486" s="1" t="s">
        <v>21</v>
      </c>
    </row>
    <row r="487" spans="1:15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2">
        <v>0</v>
      </c>
      <c r="L487" s="3">
        <v>0</v>
      </c>
      <c r="M487" t="s">
        <v>33</v>
      </c>
      <c r="N487" t="s">
        <v>80</v>
      </c>
      <c r="O487" s="1" t="s">
        <v>21</v>
      </c>
    </row>
    <row r="488" spans="1:15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2">
        <v>0</v>
      </c>
      <c r="L488" s="3">
        <v>0</v>
      </c>
      <c r="M488" t="s">
        <v>19</v>
      </c>
      <c r="N488" t="s">
        <v>63</v>
      </c>
      <c r="O488" s="1" t="s">
        <v>21</v>
      </c>
    </row>
    <row r="489" spans="1:15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2">
        <v>0</v>
      </c>
      <c r="L489" s="3">
        <v>0</v>
      </c>
      <c r="M489" t="s">
        <v>52</v>
      </c>
      <c r="N489" t="s">
        <v>53</v>
      </c>
      <c r="O489" s="1">
        <v>42958</v>
      </c>
    </row>
    <row r="490" spans="1:15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2">
        <v>0</v>
      </c>
      <c r="L490" s="3">
        <v>0</v>
      </c>
      <c r="M490" t="s">
        <v>52</v>
      </c>
      <c r="N490" t="s">
        <v>53</v>
      </c>
      <c r="O490" s="1" t="s">
        <v>21</v>
      </c>
    </row>
    <row r="491" spans="1:15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2">
        <v>99082.23000000001</v>
      </c>
      <c r="L491" s="3">
        <v>0.39</v>
      </c>
      <c r="M491" t="s">
        <v>33</v>
      </c>
      <c r="N491" t="s">
        <v>74</v>
      </c>
      <c r="O491" s="1" t="s">
        <v>21</v>
      </c>
    </row>
    <row r="492" spans="1:15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2">
        <v>0</v>
      </c>
      <c r="L492" s="3">
        <v>0</v>
      </c>
      <c r="M492" t="s">
        <v>19</v>
      </c>
      <c r="N492" t="s">
        <v>25</v>
      </c>
      <c r="O492" s="1" t="s">
        <v>21</v>
      </c>
    </row>
    <row r="493" spans="1:15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2">
        <v>7660.7999999999993</v>
      </c>
      <c r="L493" s="3">
        <v>0.09</v>
      </c>
      <c r="M493" t="s">
        <v>19</v>
      </c>
      <c r="N493" t="s">
        <v>63</v>
      </c>
      <c r="O493" s="1" t="s">
        <v>21</v>
      </c>
    </row>
    <row r="494" spans="1:15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2">
        <v>0</v>
      </c>
      <c r="L494" s="3">
        <v>0</v>
      </c>
      <c r="M494" t="s">
        <v>19</v>
      </c>
      <c r="N494" t="s">
        <v>29</v>
      </c>
      <c r="O494" s="1" t="s">
        <v>21</v>
      </c>
    </row>
    <row r="495" spans="1:15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2">
        <v>16594.05</v>
      </c>
      <c r="L495" s="3">
        <v>0.11</v>
      </c>
      <c r="M495" t="s">
        <v>19</v>
      </c>
      <c r="N495" t="s">
        <v>39</v>
      </c>
      <c r="O495" s="1" t="s">
        <v>21</v>
      </c>
    </row>
    <row r="496" spans="1:15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2">
        <v>0</v>
      </c>
      <c r="L496" s="3">
        <v>0</v>
      </c>
      <c r="M496" t="s">
        <v>19</v>
      </c>
      <c r="N496" t="s">
        <v>29</v>
      </c>
      <c r="O496" s="1" t="s">
        <v>21</v>
      </c>
    </row>
    <row r="497" spans="1:15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2">
        <v>38889.119999999995</v>
      </c>
      <c r="L497" s="3">
        <v>0.24</v>
      </c>
      <c r="M497" t="s">
        <v>33</v>
      </c>
      <c r="N497" t="s">
        <v>80</v>
      </c>
      <c r="O497" s="1" t="s">
        <v>21</v>
      </c>
    </row>
    <row r="498" spans="1:15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2">
        <v>15705.7</v>
      </c>
      <c r="L498" s="3">
        <v>0.1</v>
      </c>
      <c r="M498" t="s">
        <v>19</v>
      </c>
      <c r="N498" t="s">
        <v>29</v>
      </c>
      <c r="O498" s="1" t="s">
        <v>21</v>
      </c>
    </row>
    <row r="499" spans="1:15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2">
        <v>12755.900000000001</v>
      </c>
      <c r="L499" s="3">
        <v>0.1</v>
      </c>
      <c r="M499" t="s">
        <v>19</v>
      </c>
      <c r="N499" t="s">
        <v>25</v>
      </c>
      <c r="O499" s="1" t="s">
        <v>21</v>
      </c>
    </row>
    <row r="500" spans="1:15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2">
        <v>0</v>
      </c>
      <c r="L500" s="3">
        <v>0</v>
      </c>
      <c r="M500" t="s">
        <v>19</v>
      </c>
      <c r="N500" t="s">
        <v>63</v>
      </c>
      <c r="O500" s="1" t="s">
        <v>21</v>
      </c>
    </row>
    <row r="501" spans="1:15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2">
        <v>0</v>
      </c>
      <c r="L501" s="3">
        <v>0</v>
      </c>
      <c r="M501" t="s">
        <v>33</v>
      </c>
      <c r="N501" t="s">
        <v>74</v>
      </c>
      <c r="O501" s="1" t="s">
        <v>21</v>
      </c>
    </row>
    <row r="502" spans="1:15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2">
        <v>0</v>
      </c>
      <c r="L502" s="3">
        <v>0</v>
      </c>
      <c r="M502" t="s">
        <v>19</v>
      </c>
      <c r="N502" t="s">
        <v>20</v>
      </c>
      <c r="O502" s="1" t="s">
        <v>21</v>
      </c>
    </row>
    <row r="503" spans="1:15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2">
        <v>0</v>
      </c>
      <c r="L503" s="3">
        <v>0</v>
      </c>
      <c r="M503" t="s">
        <v>52</v>
      </c>
      <c r="N503" t="s">
        <v>53</v>
      </c>
      <c r="O503" s="1" t="s">
        <v>21</v>
      </c>
    </row>
    <row r="504" spans="1:15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2">
        <v>64446.720000000001</v>
      </c>
      <c r="L504" s="3">
        <v>0.32</v>
      </c>
      <c r="M504" t="s">
        <v>19</v>
      </c>
      <c r="N504" t="s">
        <v>45</v>
      </c>
      <c r="O504" s="1" t="s">
        <v>21</v>
      </c>
    </row>
    <row r="505" spans="1:15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2">
        <v>0</v>
      </c>
      <c r="L505" s="3">
        <v>0</v>
      </c>
      <c r="M505" t="s">
        <v>33</v>
      </c>
      <c r="N505" t="s">
        <v>80</v>
      </c>
      <c r="O505" s="1" t="s">
        <v>21</v>
      </c>
    </row>
    <row r="506" spans="1:15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2">
        <v>0</v>
      </c>
      <c r="L506" s="3">
        <v>0</v>
      </c>
      <c r="M506" t="s">
        <v>19</v>
      </c>
      <c r="N506" t="s">
        <v>45</v>
      </c>
      <c r="O506" s="1">
        <v>44662</v>
      </c>
    </row>
    <row r="507" spans="1:15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2">
        <v>15312.88</v>
      </c>
      <c r="L507" s="3">
        <v>0.11</v>
      </c>
      <c r="M507" t="s">
        <v>19</v>
      </c>
      <c r="N507" t="s">
        <v>25</v>
      </c>
      <c r="O507" s="1" t="s">
        <v>21</v>
      </c>
    </row>
    <row r="508" spans="1:15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2">
        <v>0</v>
      </c>
      <c r="L508" s="3">
        <v>0</v>
      </c>
      <c r="M508" t="s">
        <v>33</v>
      </c>
      <c r="N508" t="s">
        <v>74</v>
      </c>
      <c r="O508" s="1" t="s">
        <v>21</v>
      </c>
    </row>
    <row r="509" spans="1:15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2">
        <v>6158.16</v>
      </c>
      <c r="L509" s="3">
        <v>0.06</v>
      </c>
      <c r="M509" t="s">
        <v>19</v>
      </c>
      <c r="N509" t="s">
        <v>63</v>
      </c>
      <c r="O509" s="1" t="s">
        <v>21</v>
      </c>
    </row>
    <row r="510" spans="1:15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2">
        <v>0</v>
      </c>
      <c r="L510" s="3">
        <v>0</v>
      </c>
      <c r="M510" t="s">
        <v>52</v>
      </c>
      <c r="N510" t="s">
        <v>53</v>
      </c>
      <c r="O510" s="1" t="s">
        <v>21</v>
      </c>
    </row>
    <row r="511" spans="1:15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2">
        <v>0</v>
      </c>
      <c r="L511" s="3">
        <v>0</v>
      </c>
      <c r="M511" t="s">
        <v>19</v>
      </c>
      <c r="N511" t="s">
        <v>29</v>
      </c>
      <c r="O511" s="1" t="s">
        <v>21</v>
      </c>
    </row>
    <row r="512" spans="1:15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2">
        <v>7450.5900000000011</v>
      </c>
      <c r="L512" s="3">
        <v>7.0000000000000007E-2</v>
      </c>
      <c r="M512" t="s">
        <v>33</v>
      </c>
      <c r="N512" t="s">
        <v>80</v>
      </c>
      <c r="O512" s="1" t="s">
        <v>21</v>
      </c>
    </row>
    <row r="513" spans="1:15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2">
        <v>0</v>
      </c>
      <c r="L513" s="3">
        <v>0</v>
      </c>
      <c r="M513" t="s">
        <v>52</v>
      </c>
      <c r="N513" t="s">
        <v>53</v>
      </c>
      <c r="O513" s="1" t="s">
        <v>21</v>
      </c>
    </row>
    <row r="514" spans="1:15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2">
        <v>51654</v>
      </c>
      <c r="L514" s="3">
        <v>0.3</v>
      </c>
      <c r="M514" t="s">
        <v>19</v>
      </c>
      <c r="N514" t="s">
        <v>29</v>
      </c>
      <c r="O514" s="1" t="s">
        <v>21</v>
      </c>
    </row>
    <row r="515" spans="1:15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2">
        <v>0</v>
      </c>
      <c r="L515" s="3">
        <v>0</v>
      </c>
      <c r="M515" t="s">
        <v>52</v>
      </c>
      <c r="N515" t="s">
        <v>66</v>
      </c>
      <c r="O515" s="1" t="s">
        <v>21</v>
      </c>
    </row>
    <row r="516" spans="1:15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2">
        <v>0</v>
      </c>
      <c r="L516" s="3">
        <v>0</v>
      </c>
      <c r="M516" t="s">
        <v>52</v>
      </c>
      <c r="N516" t="s">
        <v>66</v>
      </c>
      <c r="O516" s="1" t="s">
        <v>21</v>
      </c>
    </row>
    <row r="517" spans="1:15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2">
        <v>5142.3500000000004</v>
      </c>
      <c r="L517" s="3">
        <v>0.05</v>
      </c>
      <c r="M517" t="s">
        <v>19</v>
      </c>
      <c r="N517" t="s">
        <v>20</v>
      </c>
      <c r="O517" s="1" t="s">
        <v>21</v>
      </c>
    </row>
    <row r="518" spans="1:15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2">
        <v>20232.149999999998</v>
      </c>
      <c r="L518" s="3">
        <v>0.15</v>
      </c>
      <c r="M518" t="s">
        <v>52</v>
      </c>
      <c r="N518" t="s">
        <v>81</v>
      </c>
      <c r="O518" s="1" t="s">
        <v>21</v>
      </c>
    </row>
    <row r="519" spans="1:15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2">
        <v>0</v>
      </c>
      <c r="L519" s="3">
        <v>0</v>
      </c>
      <c r="M519" t="s">
        <v>33</v>
      </c>
      <c r="N519" t="s">
        <v>34</v>
      </c>
      <c r="O519" s="1">
        <v>42338</v>
      </c>
    </row>
    <row r="520" spans="1:15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2">
        <v>82375.92</v>
      </c>
      <c r="L520" s="3">
        <v>0.36</v>
      </c>
      <c r="M520" t="s">
        <v>19</v>
      </c>
      <c r="N520" t="s">
        <v>45</v>
      </c>
      <c r="O520" s="1" t="s">
        <v>21</v>
      </c>
    </row>
    <row r="521" spans="1:15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2">
        <v>0</v>
      </c>
      <c r="L521" s="3">
        <v>0</v>
      </c>
      <c r="M521" t="s">
        <v>19</v>
      </c>
      <c r="N521" t="s">
        <v>29</v>
      </c>
      <c r="O521" s="1" t="s">
        <v>21</v>
      </c>
    </row>
    <row r="522" spans="1:15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2">
        <v>0</v>
      </c>
      <c r="L522" s="3">
        <v>0</v>
      </c>
      <c r="M522" t="s">
        <v>33</v>
      </c>
      <c r="N522" t="s">
        <v>80</v>
      </c>
      <c r="O522" s="1" t="s">
        <v>21</v>
      </c>
    </row>
    <row r="523" spans="1:15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2">
        <v>65607.47</v>
      </c>
      <c r="L523" s="3">
        <v>0.31</v>
      </c>
      <c r="M523" t="s">
        <v>19</v>
      </c>
      <c r="N523" t="s">
        <v>20</v>
      </c>
      <c r="O523" s="1" t="s">
        <v>21</v>
      </c>
    </row>
    <row r="524" spans="1:15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2">
        <v>6592.95</v>
      </c>
      <c r="L524" s="3">
        <v>0.09</v>
      </c>
      <c r="M524" t="s">
        <v>19</v>
      </c>
      <c r="N524" t="s">
        <v>39</v>
      </c>
      <c r="O524" s="1" t="s">
        <v>21</v>
      </c>
    </row>
    <row r="525" spans="1:15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2">
        <v>10882.6</v>
      </c>
      <c r="L525" s="3">
        <v>0.1</v>
      </c>
      <c r="M525" t="s">
        <v>19</v>
      </c>
      <c r="N525" t="s">
        <v>45</v>
      </c>
      <c r="O525" s="1" t="s">
        <v>21</v>
      </c>
    </row>
    <row r="526" spans="1:15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2">
        <v>0</v>
      </c>
      <c r="L526" s="3">
        <v>0</v>
      </c>
      <c r="M526" t="s">
        <v>19</v>
      </c>
      <c r="N526" t="s">
        <v>45</v>
      </c>
      <c r="O526" s="1" t="s">
        <v>21</v>
      </c>
    </row>
    <row r="527" spans="1:15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2">
        <v>0</v>
      </c>
      <c r="L527" s="3">
        <v>0</v>
      </c>
      <c r="M527" t="s">
        <v>19</v>
      </c>
      <c r="N527" t="s">
        <v>39</v>
      </c>
      <c r="O527" s="1" t="s">
        <v>21</v>
      </c>
    </row>
    <row r="528" spans="1:15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2">
        <v>6834.54</v>
      </c>
      <c r="L528" s="3">
        <v>0.06</v>
      </c>
      <c r="M528" t="s">
        <v>52</v>
      </c>
      <c r="N528" t="s">
        <v>66</v>
      </c>
      <c r="O528" s="1" t="s">
        <v>21</v>
      </c>
    </row>
    <row r="529" spans="1:15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2">
        <v>0</v>
      </c>
      <c r="L529" s="3">
        <v>0</v>
      </c>
      <c r="M529" t="s">
        <v>19</v>
      </c>
      <c r="N529" t="s">
        <v>20</v>
      </c>
      <c r="O529" s="1" t="s">
        <v>21</v>
      </c>
    </row>
    <row r="530" spans="1:15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2">
        <v>8960.1299999999992</v>
      </c>
      <c r="L530" s="3">
        <v>0.09</v>
      </c>
      <c r="M530" t="s">
        <v>19</v>
      </c>
      <c r="N530" t="s">
        <v>63</v>
      </c>
      <c r="O530" s="1" t="s">
        <v>21</v>
      </c>
    </row>
    <row r="531" spans="1:15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2">
        <v>0</v>
      </c>
      <c r="L531" s="3">
        <v>0</v>
      </c>
      <c r="M531" t="s">
        <v>19</v>
      </c>
      <c r="N531" t="s">
        <v>39</v>
      </c>
      <c r="O531" s="1" t="s">
        <v>21</v>
      </c>
    </row>
    <row r="532" spans="1:15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2">
        <v>0</v>
      </c>
      <c r="L532" s="3">
        <v>0</v>
      </c>
      <c r="M532" t="s">
        <v>19</v>
      </c>
      <c r="N532" t="s">
        <v>25</v>
      </c>
      <c r="O532" s="1" t="s">
        <v>21</v>
      </c>
    </row>
    <row r="533" spans="1:15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2">
        <v>63511.360000000001</v>
      </c>
      <c r="L533" s="3">
        <v>0.32</v>
      </c>
      <c r="M533" t="s">
        <v>19</v>
      </c>
      <c r="N533" t="s">
        <v>45</v>
      </c>
      <c r="O533" s="1" t="s">
        <v>21</v>
      </c>
    </row>
    <row r="534" spans="1:15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2">
        <v>16884.12</v>
      </c>
      <c r="L534" s="3">
        <v>0.11</v>
      </c>
      <c r="M534" t="s">
        <v>19</v>
      </c>
      <c r="N534" t="s">
        <v>20</v>
      </c>
      <c r="O534" s="1" t="s">
        <v>21</v>
      </c>
    </row>
    <row r="535" spans="1:15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2">
        <v>62463</v>
      </c>
      <c r="L535" s="3">
        <v>0.3</v>
      </c>
      <c r="M535" t="s">
        <v>19</v>
      </c>
      <c r="N535" t="s">
        <v>63</v>
      </c>
      <c r="O535" s="1" t="s">
        <v>21</v>
      </c>
    </row>
    <row r="536" spans="1:15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2">
        <v>0</v>
      </c>
      <c r="L536" s="3">
        <v>0</v>
      </c>
      <c r="M536" t="s">
        <v>19</v>
      </c>
      <c r="N536" t="s">
        <v>39</v>
      </c>
      <c r="O536" s="1" t="s">
        <v>21</v>
      </c>
    </row>
    <row r="537" spans="1:15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2">
        <v>0</v>
      </c>
      <c r="L537" s="3">
        <v>0</v>
      </c>
      <c r="M537" t="s">
        <v>33</v>
      </c>
      <c r="N537" t="s">
        <v>80</v>
      </c>
      <c r="O537" s="1" t="s">
        <v>21</v>
      </c>
    </row>
    <row r="538" spans="1:15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2">
        <v>8880.48</v>
      </c>
      <c r="L538" s="3">
        <v>0.08</v>
      </c>
      <c r="M538" t="s">
        <v>33</v>
      </c>
      <c r="N538" t="s">
        <v>80</v>
      </c>
      <c r="O538" s="1" t="s">
        <v>21</v>
      </c>
    </row>
    <row r="539" spans="1:15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2">
        <v>0</v>
      </c>
      <c r="L539" s="3">
        <v>0</v>
      </c>
      <c r="M539" t="s">
        <v>19</v>
      </c>
      <c r="N539" t="s">
        <v>25</v>
      </c>
      <c r="O539" s="1" t="s">
        <v>21</v>
      </c>
    </row>
    <row r="540" spans="1:15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2">
        <v>44315.519999999997</v>
      </c>
      <c r="L540" s="3">
        <v>0.24</v>
      </c>
      <c r="M540" t="s">
        <v>33</v>
      </c>
      <c r="N540" t="s">
        <v>74</v>
      </c>
      <c r="O540" s="1" t="s">
        <v>21</v>
      </c>
    </row>
    <row r="541" spans="1:15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2">
        <v>81798.42</v>
      </c>
      <c r="L541" s="3">
        <v>0.33</v>
      </c>
      <c r="M541" t="s">
        <v>52</v>
      </c>
      <c r="N541" t="s">
        <v>81</v>
      </c>
      <c r="O541" s="1" t="s">
        <v>21</v>
      </c>
    </row>
    <row r="542" spans="1:15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2">
        <v>0</v>
      </c>
      <c r="L542" s="3">
        <v>0</v>
      </c>
      <c r="M542" t="s">
        <v>33</v>
      </c>
      <c r="N542" t="s">
        <v>60</v>
      </c>
      <c r="O542" s="1" t="s">
        <v>21</v>
      </c>
    </row>
    <row r="543" spans="1:15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2">
        <v>8043.77</v>
      </c>
      <c r="L543" s="3">
        <v>7.0000000000000007E-2</v>
      </c>
      <c r="M543" t="s">
        <v>19</v>
      </c>
      <c r="N543" t="s">
        <v>20</v>
      </c>
      <c r="O543" s="1" t="s">
        <v>21</v>
      </c>
    </row>
    <row r="544" spans="1:15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2">
        <v>13858.8</v>
      </c>
      <c r="L544" s="3">
        <v>0.12</v>
      </c>
      <c r="M544" t="s">
        <v>19</v>
      </c>
      <c r="N544" t="s">
        <v>20</v>
      </c>
      <c r="O544" s="1" t="s">
        <v>21</v>
      </c>
    </row>
    <row r="545" spans="1:15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2">
        <v>8309.5600000000013</v>
      </c>
      <c r="L545" s="3">
        <v>7.0000000000000007E-2</v>
      </c>
      <c r="M545" t="s">
        <v>33</v>
      </c>
      <c r="N545" t="s">
        <v>74</v>
      </c>
      <c r="O545" s="1" t="s">
        <v>21</v>
      </c>
    </row>
    <row r="546" spans="1:15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2">
        <v>39529.800000000003</v>
      </c>
      <c r="L546" s="3">
        <v>0.2</v>
      </c>
      <c r="M546" t="s">
        <v>19</v>
      </c>
      <c r="N546" t="s">
        <v>29</v>
      </c>
      <c r="O546" s="1" t="s">
        <v>21</v>
      </c>
    </row>
    <row r="547" spans="1:15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2">
        <v>0</v>
      </c>
      <c r="L547" s="3">
        <v>0</v>
      </c>
      <c r="M547" t="s">
        <v>33</v>
      </c>
      <c r="N547" t="s">
        <v>60</v>
      </c>
      <c r="O547" s="1" t="s">
        <v>21</v>
      </c>
    </row>
    <row r="548" spans="1:15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2">
        <v>0</v>
      </c>
      <c r="L548" s="3">
        <v>0</v>
      </c>
      <c r="M548" t="s">
        <v>19</v>
      </c>
      <c r="N548" t="s">
        <v>39</v>
      </c>
      <c r="O548" s="1" t="s">
        <v>21</v>
      </c>
    </row>
    <row r="549" spans="1:15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2">
        <v>0</v>
      </c>
      <c r="L549" s="3">
        <v>0</v>
      </c>
      <c r="M549" t="s">
        <v>19</v>
      </c>
      <c r="N549" t="s">
        <v>20</v>
      </c>
      <c r="O549" s="1" t="s">
        <v>21</v>
      </c>
    </row>
    <row r="550" spans="1:15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2">
        <v>0</v>
      </c>
      <c r="L550" s="3">
        <v>0</v>
      </c>
      <c r="M550" t="s">
        <v>19</v>
      </c>
      <c r="N550" t="s">
        <v>63</v>
      </c>
      <c r="O550" s="1" t="s">
        <v>21</v>
      </c>
    </row>
    <row r="551" spans="1:15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2">
        <v>90017.9</v>
      </c>
      <c r="L551" s="3">
        <v>0.35</v>
      </c>
      <c r="M551" t="s">
        <v>33</v>
      </c>
      <c r="N551" t="s">
        <v>80</v>
      </c>
      <c r="O551" s="1" t="s">
        <v>21</v>
      </c>
    </row>
    <row r="552" spans="1:15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2">
        <v>0</v>
      </c>
      <c r="L552" s="3">
        <v>0</v>
      </c>
      <c r="M552" t="s">
        <v>19</v>
      </c>
      <c r="N552" t="s">
        <v>45</v>
      </c>
      <c r="O552" s="1" t="s">
        <v>21</v>
      </c>
    </row>
    <row r="553" spans="1:15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2">
        <v>0</v>
      </c>
      <c r="L553" s="3">
        <v>0</v>
      </c>
      <c r="M553" t="s">
        <v>33</v>
      </c>
      <c r="N553" t="s">
        <v>74</v>
      </c>
      <c r="O553" s="1" t="s">
        <v>21</v>
      </c>
    </row>
    <row r="554" spans="1:15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2">
        <v>0</v>
      </c>
      <c r="L554" s="3">
        <v>0</v>
      </c>
      <c r="M554" t="s">
        <v>19</v>
      </c>
      <c r="N554" t="s">
        <v>29</v>
      </c>
      <c r="O554" s="1" t="s">
        <v>21</v>
      </c>
    </row>
    <row r="555" spans="1:15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2">
        <v>35898.800000000003</v>
      </c>
      <c r="L555" s="3">
        <v>0.2</v>
      </c>
      <c r="M555" t="s">
        <v>33</v>
      </c>
      <c r="N555" t="s">
        <v>80</v>
      </c>
      <c r="O555" s="1" t="s">
        <v>21</v>
      </c>
    </row>
    <row r="556" spans="1:15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2">
        <v>0</v>
      </c>
      <c r="L556" s="3">
        <v>0</v>
      </c>
      <c r="M556" t="s">
        <v>52</v>
      </c>
      <c r="N556" t="s">
        <v>66</v>
      </c>
      <c r="O556" s="1" t="s">
        <v>21</v>
      </c>
    </row>
    <row r="557" spans="1:15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2">
        <v>17398.32</v>
      </c>
      <c r="L557" s="3">
        <v>0.12</v>
      </c>
      <c r="M557" t="s">
        <v>19</v>
      </c>
      <c r="N557" t="s">
        <v>39</v>
      </c>
      <c r="O557" s="1" t="s">
        <v>21</v>
      </c>
    </row>
    <row r="558" spans="1:15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2">
        <v>0</v>
      </c>
      <c r="L558" s="3">
        <v>0</v>
      </c>
      <c r="M558" t="s">
        <v>19</v>
      </c>
      <c r="N558" t="s">
        <v>20</v>
      </c>
      <c r="O558" s="1" t="s">
        <v>21</v>
      </c>
    </row>
    <row r="559" spans="1:15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2">
        <v>0</v>
      </c>
      <c r="L559" s="3">
        <v>0</v>
      </c>
      <c r="M559" t="s">
        <v>52</v>
      </c>
      <c r="N559" t="s">
        <v>53</v>
      </c>
      <c r="O559" s="1" t="s">
        <v>21</v>
      </c>
    </row>
    <row r="560" spans="1:15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2">
        <v>0</v>
      </c>
      <c r="L560" s="3">
        <v>0</v>
      </c>
      <c r="M560" t="s">
        <v>19</v>
      </c>
      <c r="N560" t="s">
        <v>20</v>
      </c>
      <c r="O560" s="1" t="s">
        <v>21</v>
      </c>
    </row>
    <row r="561" spans="1:15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2">
        <v>0</v>
      </c>
      <c r="L561" s="3">
        <v>0</v>
      </c>
      <c r="M561" t="s">
        <v>19</v>
      </c>
      <c r="N561" t="s">
        <v>63</v>
      </c>
      <c r="O561" s="1" t="s">
        <v>21</v>
      </c>
    </row>
    <row r="562" spans="1:15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2">
        <v>8162.64</v>
      </c>
      <c r="L562" s="3">
        <v>0.08</v>
      </c>
      <c r="M562" t="s">
        <v>19</v>
      </c>
      <c r="N562" t="s">
        <v>25</v>
      </c>
      <c r="O562" s="1" t="s">
        <v>21</v>
      </c>
    </row>
    <row r="563" spans="1:15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2">
        <v>39463.58</v>
      </c>
      <c r="L563" s="3">
        <v>0.26</v>
      </c>
      <c r="M563" t="s">
        <v>19</v>
      </c>
      <c r="N563" t="s">
        <v>63</v>
      </c>
      <c r="O563" s="1" t="s">
        <v>21</v>
      </c>
    </row>
    <row r="564" spans="1:15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2">
        <v>28927.88</v>
      </c>
      <c r="L564" s="3">
        <v>0.17</v>
      </c>
      <c r="M564" t="s">
        <v>19</v>
      </c>
      <c r="N564" t="s">
        <v>25</v>
      </c>
      <c r="O564" s="1" t="s">
        <v>21</v>
      </c>
    </row>
    <row r="565" spans="1:15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2">
        <v>21826.7</v>
      </c>
      <c r="L565" s="3">
        <v>0.14000000000000001</v>
      </c>
      <c r="M565" t="s">
        <v>19</v>
      </c>
      <c r="N565" t="s">
        <v>39</v>
      </c>
      <c r="O565" s="1" t="s">
        <v>21</v>
      </c>
    </row>
    <row r="566" spans="1:15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2">
        <v>0</v>
      </c>
      <c r="L566" s="3">
        <v>0</v>
      </c>
      <c r="M566" t="s">
        <v>19</v>
      </c>
      <c r="N566" t="s">
        <v>45</v>
      </c>
      <c r="O566" s="1" t="s">
        <v>21</v>
      </c>
    </row>
    <row r="567" spans="1:15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2">
        <v>0</v>
      </c>
      <c r="L567" s="3">
        <v>0</v>
      </c>
      <c r="M567" t="s">
        <v>19</v>
      </c>
      <c r="N567" t="s">
        <v>39</v>
      </c>
      <c r="O567" s="1" t="s">
        <v>21</v>
      </c>
    </row>
    <row r="568" spans="1:15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2">
        <v>0</v>
      </c>
      <c r="L568" s="3">
        <v>0</v>
      </c>
      <c r="M568" t="s">
        <v>33</v>
      </c>
      <c r="N568" t="s">
        <v>80</v>
      </c>
      <c r="O568" s="1" t="s">
        <v>21</v>
      </c>
    </row>
    <row r="569" spans="1:15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2">
        <v>0</v>
      </c>
      <c r="L569" s="3">
        <v>0</v>
      </c>
      <c r="M569" t="s">
        <v>19</v>
      </c>
      <c r="N569" t="s">
        <v>45</v>
      </c>
      <c r="O569" s="1" t="s">
        <v>21</v>
      </c>
    </row>
    <row r="570" spans="1:15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2">
        <v>0</v>
      </c>
      <c r="L570" s="3">
        <v>0</v>
      </c>
      <c r="M570" t="s">
        <v>19</v>
      </c>
      <c r="N570" t="s">
        <v>45</v>
      </c>
      <c r="O570" s="1" t="s">
        <v>21</v>
      </c>
    </row>
    <row r="571" spans="1:15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2">
        <v>0</v>
      </c>
      <c r="L571" s="3">
        <v>0</v>
      </c>
      <c r="M571" t="s">
        <v>19</v>
      </c>
      <c r="N571" t="s">
        <v>45</v>
      </c>
      <c r="O571" s="1" t="s">
        <v>21</v>
      </c>
    </row>
    <row r="572" spans="1:15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2">
        <v>0</v>
      </c>
      <c r="L572" s="3">
        <v>0</v>
      </c>
      <c r="M572" t="s">
        <v>19</v>
      </c>
      <c r="N572" t="s">
        <v>29</v>
      </c>
      <c r="O572" s="1" t="s">
        <v>21</v>
      </c>
    </row>
    <row r="573" spans="1:15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2">
        <v>0</v>
      </c>
      <c r="L573" s="3">
        <v>0</v>
      </c>
      <c r="M573" t="s">
        <v>19</v>
      </c>
      <c r="N573" t="s">
        <v>29</v>
      </c>
      <c r="O573" s="1" t="s">
        <v>21</v>
      </c>
    </row>
    <row r="574" spans="1:15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2">
        <v>86695.069999999992</v>
      </c>
      <c r="L574" s="3">
        <v>0.37</v>
      </c>
      <c r="M574" t="s">
        <v>19</v>
      </c>
      <c r="N574" t="s">
        <v>45</v>
      </c>
      <c r="O574" s="1" t="s">
        <v>21</v>
      </c>
    </row>
    <row r="575" spans="1:15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2">
        <v>21329.420000000002</v>
      </c>
      <c r="L575" s="3">
        <v>0.14000000000000001</v>
      </c>
      <c r="M575" t="s">
        <v>19</v>
      </c>
      <c r="N575" t="s">
        <v>63</v>
      </c>
      <c r="O575" s="1" t="s">
        <v>21</v>
      </c>
    </row>
    <row r="576" spans="1:15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2">
        <v>14972.88</v>
      </c>
      <c r="L576" s="3">
        <v>0.12</v>
      </c>
      <c r="M576" t="s">
        <v>19</v>
      </c>
      <c r="N576" t="s">
        <v>39</v>
      </c>
      <c r="O576" s="1" t="s">
        <v>21</v>
      </c>
    </row>
    <row r="577" spans="1:15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2">
        <v>43979.600000000006</v>
      </c>
      <c r="L577" s="3">
        <v>0.28000000000000003</v>
      </c>
      <c r="M577" t="s">
        <v>33</v>
      </c>
      <c r="N577" t="s">
        <v>80</v>
      </c>
      <c r="O577" s="1" t="s">
        <v>21</v>
      </c>
    </row>
    <row r="578" spans="1:15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2">
        <v>19519.95</v>
      </c>
      <c r="L578" s="3">
        <v>0.15</v>
      </c>
      <c r="M578" t="s">
        <v>19</v>
      </c>
      <c r="N578" t="s">
        <v>25</v>
      </c>
      <c r="O578" s="1">
        <v>44699</v>
      </c>
    </row>
    <row r="579" spans="1:15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2">
        <v>6526.8</v>
      </c>
      <c r="L579" s="3">
        <v>0.06</v>
      </c>
      <c r="M579" t="s">
        <v>33</v>
      </c>
      <c r="N579" t="s">
        <v>74</v>
      </c>
      <c r="O579" s="1" t="s">
        <v>21</v>
      </c>
    </row>
    <row r="580" spans="1:15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2">
        <v>24296.48</v>
      </c>
      <c r="L580" s="3">
        <v>0.16</v>
      </c>
      <c r="M580" t="s">
        <v>33</v>
      </c>
      <c r="N580" t="s">
        <v>34</v>
      </c>
      <c r="O580" s="1" t="s">
        <v>21</v>
      </c>
    </row>
    <row r="581" spans="1:15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2">
        <v>0</v>
      </c>
      <c r="L581" s="3">
        <v>0</v>
      </c>
      <c r="M581" t="s">
        <v>33</v>
      </c>
      <c r="N581" t="s">
        <v>80</v>
      </c>
      <c r="O581" s="1" t="s">
        <v>21</v>
      </c>
    </row>
    <row r="582" spans="1:15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2">
        <v>0</v>
      </c>
      <c r="L582" s="3">
        <v>0</v>
      </c>
      <c r="M582" t="s">
        <v>52</v>
      </c>
      <c r="N582" t="s">
        <v>66</v>
      </c>
      <c r="O582" s="1" t="s">
        <v>21</v>
      </c>
    </row>
    <row r="583" spans="1:15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2">
        <v>0</v>
      </c>
      <c r="L583" s="3">
        <v>0</v>
      </c>
      <c r="M583" t="s">
        <v>33</v>
      </c>
      <c r="N583" t="s">
        <v>80</v>
      </c>
      <c r="O583" s="1" t="s">
        <v>21</v>
      </c>
    </row>
    <row r="584" spans="1:15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2">
        <v>0</v>
      </c>
      <c r="L584" s="3">
        <v>0</v>
      </c>
      <c r="M584" t="s">
        <v>52</v>
      </c>
      <c r="N584" t="s">
        <v>53</v>
      </c>
      <c r="O584" s="1" t="s">
        <v>21</v>
      </c>
    </row>
    <row r="585" spans="1:15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2">
        <v>15995.000000000002</v>
      </c>
      <c r="L585" s="3">
        <v>0.14000000000000001</v>
      </c>
      <c r="M585" t="s">
        <v>33</v>
      </c>
      <c r="N585" t="s">
        <v>34</v>
      </c>
      <c r="O585" s="1" t="s">
        <v>21</v>
      </c>
    </row>
    <row r="586" spans="1:15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2">
        <v>4911.55</v>
      </c>
      <c r="L586" s="3">
        <v>7.0000000000000007E-2</v>
      </c>
      <c r="M586" t="s">
        <v>52</v>
      </c>
      <c r="N586" t="s">
        <v>81</v>
      </c>
      <c r="O586" s="1" t="s">
        <v>21</v>
      </c>
    </row>
    <row r="587" spans="1:15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2">
        <v>7634.130000000001</v>
      </c>
      <c r="L587" s="3">
        <v>7.0000000000000007E-2</v>
      </c>
      <c r="M587" t="s">
        <v>33</v>
      </c>
      <c r="N587" t="s">
        <v>34</v>
      </c>
      <c r="O587" s="1" t="s">
        <v>21</v>
      </c>
    </row>
    <row r="588" spans="1:15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2">
        <v>0</v>
      </c>
      <c r="L588" s="3">
        <v>0</v>
      </c>
      <c r="M588" t="s">
        <v>19</v>
      </c>
      <c r="N588" t="s">
        <v>29</v>
      </c>
      <c r="O588" s="1" t="s">
        <v>21</v>
      </c>
    </row>
    <row r="589" spans="1:15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2">
        <v>0</v>
      </c>
      <c r="L589" s="3">
        <v>0</v>
      </c>
      <c r="M589" t="s">
        <v>52</v>
      </c>
      <c r="N589" t="s">
        <v>81</v>
      </c>
      <c r="O589" s="1" t="s">
        <v>21</v>
      </c>
    </row>
    <row r="590" spans="1:15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2">
        <v>0</v>
      </c>
      <c r="L590" s="3">
        <v>0</v>
      </c>
      <c r="M590" t="s">
        <v>19</v>
      </c>
      <c r="N590" t="s">
        <v>45</v>
      </c>
      <c r="O590" s="1" t="s">
        <v>21</v>
      </c>
    </row>
    <row r="591" spans="1:15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2">
        <v>0</v>
      </c>
      <c r="L591" s="3">
        <v>0</v>
      </c>
      <c r="M591" t="s">
        <v>19</v>
      </c>
      <c r="N591" t="s">
        <v>45</v>
      </c>
      <c r="O591" s="1" t="s">
        <v>21</v>
      </c>
    </row>
    <row r="592" spans="1:15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2">
        <v>36888.550000000003</v>
      </c>
      <c r="L592" s="3">
        <v>0.23</v>
      </c>
      <c r="M592" t="s">
        <v>19</v>
      </c>
      <c r="N592" t="s">
        <v>45</v>
      </c>
      <c r="O592" s="1">
        <v>44334</v>
      </c>
    </row>
    <row r="593" spans="1:15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2">
        <v>78905.97</v>
      </c>
      <c r="L593" s="3">
        <v>0.39</v>
      </c>
      <c r="M593" t="s">
        <v>19</v>
      </c>
      <c r="N593" t="s">
        <v>20</v>
      </c>
      <c r="O593" s="1" t="s">
        <v>21</v>
      </c>
    </row>
    <row r="594" spans="1:15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2">
        <v>15571.05</v>
      </c>
      <c r="L594" s="3">
        <v>0.11</v>
      </c>
      <c r="M594" t="s">
        <v>52</v>
      </c>
      <c r="N594" t="s">
        <v>81</v>
      </c>
      <c r="O594" s="1" t="s">
        <v>21</v>
      </c>
    </row>
    <row r="595" spans="1:15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2">
        <v>33292.799999999996</v>
      </c>
      <c r="L595" s="3">
        <v>0.18</v>
      </c>
      <c r="M595" t="s">
        <v>19</v>
      </c>
      <c r="N595" t="s">
        <v>63</v>
      </c>
      <c r="O595" s="1" t="s">
        <v>21</v>
      </c>
    </row>
    <row r="596" spans="1:15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2">
        <v>68693.52</v>
      </c>
      <c r="L596" s="3">
        <v>0.31</v>
      </c>
      <c r="M596" t="s">
        <v>19</v>
      </c>
      <c r="N596" t="s">
        <v>29</v>
      </c>
      <c r="O596" s="1" t="s">
        <v>21</v>
      </c>
    </row>
    <row r="597" spans="1:15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2">
        <v>0</v>
      </c>
      <c r="L597" s="3">
        <v>0</v>
      </c>
      <c r="M597" t="s">
        <v>19</v>
      </c>
      <c r="N597" t="s">
        <v>63</v>
      </c>
      <c r="O597" s="1" t="s">
        <v>21</v>
      </c>
    </row>
    <row r="598" spans="1:15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2">
        <v>0</v>
      </c>
      <c r="L598" s="3">
        <v>0</v>
      </c>
      <c r="M598" t="s">
        <v>19</v>
      </c>
      <c r="N598" t="s">
        <v>63</v>
      </c>
      <c r="O598" s="1" t="s">
        <v>21</v>
      </c>
    </row>
    <row r="599" spans="1:15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2">
        <v>18205.46</v>
      </c>
      <c r="L599" s="3">
        <v>0.13</v>
      </c>
      <c r="M599" t="s">
        <v>19</v>
      </c>
      <c r="N599" t="s">
        <v>25</v>
      </c>
      <c r="O599" s="1" t="s">
        <v>21</v>
      </c>
    </row>
    <row r="600" spans="1:15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2">
        <v>0</v>
      </c>
      <c r="L600" s="3">
        <v>0</v>
      </c>
      <c r="M600" t="s">
        <v>19</v>
      </c>
      <c r="N600" t="s">
        <v>29</v>
      </c>
      <c r="O600" s="1" t="s">
        <v>21</v>
      </c>
    </row>
    <row r="601" spans="1:15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2">
        <v>5141.9500000000007</v>
      </c>
      <c r="L601" s="3">
        <v>0.05</v>
      </c>
      <c r="M601" t="s">
        <v>19</v>
      </c>
      <c r="N601" t="s">
        <v>45</v>
      </c>
      <c r="O601" s="1" t="s">
        <v>21</v>
      </c>
    </row>
    <row r="602" spans="1:15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2">
        <v>41954.43</v>
      </c>
      <c r="L602" s="3">
        <v>0.21</v>
      </c>
      <c r="M602" t="s">
        <v>19</v>
      </c>
      <c r="N602" t="s">
        <v>20</v>
      </c>
      <c r="O602" s="1">
        <v>44661</v>
      </c>
    </row>
    <row r="603" spans="1:15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2">
        <v>0</v>
      </c>
      <c r="L603" s="3">
        <v>0</v>
      </c>
      <c r="M603" t="s">
        <v>52</v>
      </c>
      <c r="N603" t="s">
        <v>66</v>
      </c>
      <c r="O603" s="1" t="s">
        <v>21</v>
      </c>
    </row>
    <row r="604" spans="1:15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2">
        <v>7310.170000000001</v>
      </c>
      <c r="L604" s="3">
        <v>7.0000000000000007E-2</v>
      </c>
      <c r="M604" t="s">
        <v>19</v>
      </c>
      <c r="N604" t="s">
        <v>39</v>
      </c>
      <c r="O604" s="1" t="s">
        <v>21</v>
      </c>
    </row>
    <row r="605" spans="1:15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2">
        <v>0</v>
      </c>
      <c r="L605" s="3">
        <v>0</v>
      </c>
      <c r="M605" t="s">
        <v>19</v>
      </c>
      <c r="N605" t="s">
        <v>20</v>
      </c>
      <c r="O605" s="1" t="s">
        <v>21</v>
      </c>
    </row>
    <row r="606" spans="1:15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2">
        <v>0</v>
      </c>
      <c r="L606" s="3">
        <v>0</v>
      </c>
      <c r="M606" t="s">
        <v>19</v>
      </c>
      <c r="N606" t="s">
        <v>45</v>
      </c>
      <c r="O606" s="1">
        <v>44203</v>
      </c>
    </row>
    <row r="607" spans="1:15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2">
        <v>52118.640000000007</v>
      </c>
      <c r="L607" s="3">
        <v>0.28000000000000003</v>
      </c>
      <c r="M607" t="s">
        <v>33</v>
      </c>
      <c r="N607" t="s">
        <v>80</v>
      </c>
      <c r="O607" s="1" t="s">
        <v>21</v>
      </c>
    </row>
    <row r="608" spans="1:15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2">
        <v>0</v>
      </c>
      <c r="L608" s="3">
        <v>0</v>
      </c>
      <c r="M608" t="s">
        <v>52</v>
      </c>
      <c r="N608" t="s">
        <v>66</v>
      </c>
      <c r="O608" s="1" t="s">
        <v>21</v>
      </c>
    </row>
    <row r="609" spans="1:15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2">
        <v>17971.32</v>
      </c>
      <c r="L609" s="3">
        <v>0.12</v>
      </c>
      <c r="M609" t="s">
        <v>19</v>
      </c>
      <c r="N609" t="s">
        <v>29</v>
      </c>
      <c r="O609" s="1" t="s">
        <v>21</v>
      </c>
    </row>
    <row r="610" spans="1:15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2">
        <v>16416.010000000002</v>
      </c>
      <c r="L610" s="3">
        <v>0.13</v>
      </c>
      <c r="M610" t="s">
        <v>52</v>
      </c>
      <c r="N610" t="s">
        <v>81</v>
      </c>
      <c r="O610" s="1" t="s">
        <v>21</v>
      </c>
    </row>
    <row r="611" spans="1:15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2">
        <v>7177.86</v>
      </c>
      <c r="L611" s="3">
        <v>0.06</v>
      </c>
      <c r="M611" t="s">
        <v>19</v>
      </c>
      <c r="N611" t="s">
        <v>39</v>
      </c>
      <c r="O611" s="1" t="s">
        <v>21</v>
      </c>
    </row>
    <row r="612" spans="1:15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2">
        <v>100058.79000000001</v>
      </c>
      <c r="L612" s="3">
        <v>0.39</v>
      </c>
      <c r="M612" t="s">
        <v>19</v>
      </c>
      <c r="N612" t="s">
        <v>25</v>
      </c>
      <c r="O612" s="1" t="s">
        <v>21</v>
      </c>
    </row>
    <row r="613" spans="1:15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2">
        <v>0</v>
      </c>
      <c r="L613" s="3">
        <v>0</v>
      </c>
      <c r="M613" t="s">
        <v>19</v>
      </c>
      <c r="N613" t="s">
        <v>45</v>
      </c>
      <c r="O613" s="1" t="s">
        <v>21</v>
      </c>
    </row>
    <row r="614" spans="1:15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2">
        <v>15889.7</v>
      </c>
      <c r="L614" s="3">
        <v>0.1</v>
      </c>
      <c r="M614" t="s">
        <v>33</v>
      </c>
      <c r="N614" t="s">
        <v>80</v>
      </c>
      <c r="O614" s="1" t="s">
        <v>21</v>
      </c>
    </row>
    <row r="615" spans="1:15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2">
        <v>0</v>
      </c>
      <c r="L615" s="3">
        <v>0</v>
      </c>
      <c r="M615" t="s">
        <v>19</v>
      </c>
      <c r="N615" t="s">
        <v>39</v>
      </c>
      <c r="O615" s="1" t="s">
        <v>21</v>
      </c>
    </row>
    <row r="616" spans="1:15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2">
        <v>0</v>
      </c>
      <c r="L616" s="3">
        <v>0</v>
      </c>
      <c r="M616" t="s">
        <v>33</v>
      </c>
      <c r="N616" t="s">
        <v>80</v>
      </c>
      <c r="O616" s="1">
        <v>43594</v>
      </c>
    </row>
    <row r="617" spans="1:15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2">
        <v>8654.8000000000011</v>
      </c>
      <c r="L617" s="3">
        <v>7.0000000000000007E-2</v>
      </c>
      <c r="M617" t="s">
        <v>33</v>
      </c>
      <c r="N617" t="s">
        <v>74</v>
      </c>
      <c r="O617" s="1" t="s">
        <v>21</v>
      </c>
    </row>
    <row r="618" spans="1:15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2">
        <v>0</v>
      </c>
      <c r="L618" s="3">
        <v>0</v>
      </c>
      <c r="M618" t="s">
        <v>19</v>
      </c>
      <c r="N618" t="s">
        <v>45</v>
      </c>
      <c r="O618" s="1" t="s">
        <v>21</v>
      </c>
    </row>
    <row r="619" spans="1:15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2">
        <v>0</v>
      </c>
      <c r="L619" s="3">
        <v>0</v>
      </c>
      <c r="M619" t="s">
        <v>19</v>
      </c>
      <c r="N619" t="s">
        <v>45</v>
      </c>
      <c r="O619" s="1" t="s">
        <v>21</v>
      </c>
    </row>
    <row r="620" spans="1:15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2">
        <v>0</v>
      </c>
      <c r="L620" s="3">
        <v>0</v>
      </c>
      <c r="M620" t="s">
        <v>52</v>
      </c>
      <c r="N620" t="s">
        <v>66</v>
      </c>
      <c r="O620" s="1" t="s">
        <v>21</v>
      </c>
    </row>
    <row r="621" spans="1:15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2">
        <v>25713.899999999998</v>
      </c>
      <c r="L621" s="3">
        <v>0.15</v>
      </c>
      <c r="M621" t="s">
        <v>33</v>
      </c>
      <c r="N621" t="s">
        <v>60</v>
      </c>
      <c r="O621" s="1">
        <v>43000</v>
      </c>
    </row>
    <row r="622" spans="1:15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2">
        <v>0</v>
      </c>
      <c r="L622" s="3">
        <v>0</v>
      </c>
      <c r="M622" t="s">
        <v>19</v>
      </c>
      <c r="N622" t="s">
        <v>20</v>
      </c>
      <c r="O622" s="1" t="s">
        <v>21</v>
      </c>
    </row>
    <row r="623" spans="1:15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2">
        <v>71489.279999999999</v>
      </c>
      <c r="L623" s="3">
        <v>0.32</v>
      </c>
      <c r="M623" t="s">
        <v>19</v>
      </c>
      <c r="N623" t="s">
        <v>29</v>
      </c>
      <c r="O623" s="1" t="s">
        <v>21</v>
      </c>
    </row>
    <row r="624" spans="1:15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2">
        <v>0</v>
      </c>
      <c r="L624" s="3">
        <v>0</v>
      </c>
      <c r="M624" t="s">
        <v>19</v>
      </c>
      <c r="N624" t="s">
        <v>63</v>
      </c>
      <c r="O624" s="1" t="s">
        <v>21</v>
      </c>
    </row>
    <row r="625" spans="1:15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2">
        <v>78401.87999999999</v>
      </c>
      <c r="L625" s="3">
        <v>0.36</v>
      </c>
      <c r="M625" t="s">
        <v>19</v>
      </c>
      <c r="N625" t="s">
        <v>63</v>
      </c>
      <c r="O625" s="1" t="s">
        <v>21</v>
      </c>
    </row>
    <row r="626" spans="1:15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2">
        <v>0</v>
      </c>
      <c r="L626" s="3">
        <v>0</v>
      </c>
      <c r="M626" t="s">
        <v>52</v>
      </c>
      <c r="N626" t="s">
        <v>81</v>
      </c>
      <c r="O626" s="1" t="s">
        <v>21</v>
      </c>
    </row>
    <row r="627" spans="1:15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2">
        <v>0</v>
      </c>
      <c r="L627" s="3">
        <v>0</v>
      </c>
      <c r="M627" t="s">
        <v>19</v>
      </c>
      <c r="N627" t="s">
        <v>29</v>
      </c>
      <c r="O627" s="1" t="s">
        <v>21</v>
      </c>
    </row>
    <row r="628" spans="1:15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2">
        <v>0</v>
      </c>
      <c r="L628" s="3">
        <v>0</v>
      </c>
      <c r="M628" t="s">
        <v>19</v>
      </c>
      <c r="N628" t="s">
        <v>25</v>
      </c>
      <c r="O628" s="1" t="s">
        <v>21</v>
      </c>
    </row>
    <row r="629" spans="1:15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2">
        <v>0</v>
      </c>
      <c r="L629" s="3">
        <v>0</v>
      </c>
      <c r="M629" t="s">
        <v>19</v>
      </c>
      <c r="N629" t="s">
        <v>45</v>
      </c>
      <c r="O629" s="1">
        <v>44229</v>
      </c>
    </row>
    <row r="630" spans="1:15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2">
        <v>28956.6</v>
      </c>
      <c r="L630" s="3">
        <v>0.15</v>
      </c>
      <c r="M630" t="s">
        <v>19</v>
      </c>
      <c r="N630" t="s">
        <v>45</v>
      </c>
      <c r="O630" s="1" t="s">
        <v>21</v>
      </c>
    </row>
    <row r="631" spans="1:15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2">
        <v>0</v>
      </c>
      <c r="L631" s="3">
        <v>0</v>
      </c>
      <c r="M631" t="s">
        <v>19</v>
      </c>
      <c r="N631" t="s">
        <v>63</v>
      </c>
      <c r="O631" s="1">
        <v>42164</v>
      </c>
    </row>
    <row r="632" spans="1:15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2">
        <v>14481.72</v>
      </c>
      <c r="L632" s="3">
        <v>0.11</v>
      </c>
      <c r="M632" t="s">
        <v>19</v>
      </c>
      <c r="N632" t="s">
        <v>63</v>
      </c>
      <c r="O632" s="1" t="s">
        <v>21</v>
      </c>
    </row>
    <row r="633" spans="1:15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2">
        <v>37644.25</v>
      </c>
      <c r="L633" s="3">
        <v>0.25</v>
      </c>
      <c r="M633" t="s">
        <v>19</v>
      </c>
      <c r="N633" t="s">
        <v>45</v>
      </c>
      <c r="O633" s="1" t="s">
        <v>21</v>
      </c>
    </row>
    <row r="634" spans="1:15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2">
        <v>9609.49</v>
      </c>
      <c r="L634" s="3">
        <v>0.11</v>
      </c>
      <c r="M634" t="s">
        <v>52</v>
      </c>
      <c r="N634" t="s">
        <v>66</v>
      </c>
      <c r="O634" s="1" t="s">
        <v>21</v>
      </c>
    </row>
    <row r="635" spans="1:15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2">
        <v>0</v>
      </c>
      <c r="L635" s="3">
        <v>0</v>
      </c>
      <c r="M635" t="s">
        <v>33</v>
      </c>
      <c r="N635" t="s">
        <v>60</v>
      </c>
      <c r="O635" s="1" t="s">
        <v>21</v>
      </c>
    </row>
    <row r="636" spans="1:15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2">
        <v>0</v>
      </c>
      <c r="L636" s="3">
        <v>0</v>
      </c>
      <c r="M636" t="s">
        <v>19</v>
      </c>
      <c r="N636" t="s">
        <v>20</v>
      </c>
      <c r="O636" s="1" t="s">
        <v>21</v>
      </c>
    </row>
    <row r="637" spans="1:15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2">
        <v>0</v>
      </c>
      <c r="L637" s="3">
        <v>0</v>
      </c>
      <c r="M637" t="s">
        <v>19</v>
      </c>
      <c r="N637" t="s">
        <v>25</v>
      </c>
      <c r="O637" s="1" t="s">
        <v>21</v>
      </c>
    </row>
    <row r="638" spans="1:15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2">
        <v>0</v>
      </c>
      <c r="L638" s="3">
        <v>0</v>
      </c>
      <c r="M638" t="s">
        <v>33</v>
      </c>
      <c r="N638" t="s">
        <v>34</v>
      </c>
      <c r="O638" s="1" t="s">
        <v>21</v>
      </c>
    </row>
    <row r="639" spans="1:15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2">
        <v>0</v>
      </c>
      <c r="L639" s="3">
        <v>0</v>
      </c>
      <c r="M639" t="s">
        <v>19</v>
      </c>
      <c r="N639" t="s">
        <v>39</v>
      </c>
      <c r="O639" s="1" t="s">
        <v>21</v>
      </c>
    </row>
    <row r="640" spans="1:15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2">
        <v>6618.12</v>
      </c>
      <c r="L640" s="3">
        <v>0.06</v>
      </c>
      <c r="M640" t="s">
        <v>19</v>
      </c>
      <c r="N640" t="s">
        <v>45</v>
      </c>
      <c r="O640" s="1" t="s">
        <v>21</v>
      </c>
    </row>
    <row r="641" spans="1:15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2">
        <v>44929.2</v>
      </c>
      <c r="L641" s="3">
        <v>0.24</v>
      </c>
      <c r="M641" t="s">
        <v>19</v>
      </c>
      <c r="N641" t="s">
        <v>29</v>
      </c>
      <c r="O641" s="1">
        <v>44732</v>
      </c>
    </row>
    <row r="642" spans="1:15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2">
        <v>0</v>
      </c>
      <c r="L642" s="3">
        <v>0</v>
      </c>
      <c r="M642" t="s">
        <v>19</v>
      </c>
      <c r="N642" t="s">
        <v>39</v>
      </c>
      <c r="O642" s="1" t="s">
        <v>21</v>
      </c>
    </row>
    <row r="643" spans="1:15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2">
        <v>94022.37000000001</v>
      </c>
      <c r="L643" s="3">
        <v>0.39</v>
      </c>
      <c r="M643" t="s">
        <v>19</v>
      </c>
      <c r="N643" t="s">
        <v>29</v>
      </c>
      <c r="O643" s="1" t="s">
        <v>21</v>
      </c>
    </row>
    <row r="644" spans="1:15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2">
        <v>80569.8</v>
      </c>
      <c r="L644" s="3">
        <v>0.36</v>
      </c>
      <c r="M644" t="s">
        <v>19</v>
      </c>
      <c r="N644" t="s">
        <v>20</v>
      </c>
      <c r="O644" s="1" t="s">
        <v>21</v>
      </c>
    </row>
    <row r="645" spans="1:15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2">
        <v>25881.440000000002</v>
      </c>
      <c r="L645" s="3">
        <v>0.16</v>
      </c>
      <c r="M645" t="s">
        <v>19</v>
      </c>
      <c r="N645" t="s">
        <v>45</v>
      </c>
      <c r="O645" s="1" t="s">
        <v>21</v>
      </c>
    </row>
    <row r="646" spans="1:15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2">
        <v>9589.9</v>
      </c>
      <c r="L646" s="3">
        <v>0.1</v>
      </c>
      <c r="M646" t="s">
        <v>19</v>
      </c>
      <c r="N646" t="s">
        <v>29</v>
      </c>
      <c r="O646" s="1">
        <v>44263</v>
      </c>
    </row>
    <row r="647" spans="1:15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2">
        <v>0</v>
      </c>
      <c r="L647" s="3">
        <v>0</v>
      </c>
      <c r="M647" t="s">
        <v>19</v>
      </c>
      <c r="N647" t="s">
        <v>29</v>
      </c>
      <c r="O647" s="1" t="s">
        <v>21</v>
      </c>
    </row>
    <row r="648" spans="1:15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2">
        <v>6406.8</v>
      </c>
      <c r="L648" s="3">
        <v>0.05</v>
      </c>
      <c r="M648" t="s">
        <v>33</v>
      </c>
      <c r="N648" t="s">
        <v>60</v>
      </c>
      <c r="O648" s="1" t="s">
        <v>21</v>
      </c>
    </row>
    <row r="649" spans="1:15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2">
        <v>0</v>
      </c>
      <c r="L649" s="3">
        <v>0</v>
      </c>
      <c r="M649" t="s">
        <v>19</v>
      </c>
      <c r="N649" t="s">
        <v>25</v>
      </c>
      <c r="O649" s="1" t="s">
        <v>21</v>
      </c>
    </row>
    <row r="650" spans="1:15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2">
        <v>0</v>
      </c>
      <c r="L650" s="3">
        <v>0</v>
      </c>
      <c r="M650" t="s">
        <v>19</v>
      </c>
      <c r="N650" t="s">
        <v>25</v>
      </c>
      <c r="O650" s="1">
        <v>34686</v>
      </c>
    </row>
    <row r="651" spans="1:15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2">
        <v>70272</v>
      </c>
      <c r="L651" s="3">
        <v>0.36</v>
      </c>
      <c r="M651" t="s">
        <v>19</v>
      </c>
      <c r="N651" t="s">
        <v>25</v>
      </c>
      <c r="O651" s="1" t="s">
        <v>21</v>
      </c>
    </row>
    <row r="652" spans="1:15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2">
        <v>0</v>
      </c>
      <c r="L652" s="3">
        <v>0</v>
      </c>
      <c r="M652" t="s">
        <v>33</v>
      </c>
      <c r="N652" t="s">
        <v>74</v>
      </c>
      <c r="O652" s="1" t="s">
        <v>21</v>
      </c>
    </row>
    <row r="653" spans="1:15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2">
        <v>0</v>
      </c>
      <c r="L653" s="3">
        <v>0</v>
      </c>
      <c r="M653" t="s">
        <v>19</v>
      </c>
      <c r="N653" t="s">
        <v>63</v>
      </c>
      <c r="O653" s="1" t="s">
        <v>21</v>
      </c>
    </row>
    <row r="654" spans="1:15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2">
        <v>0</v>
      </c>
      <c r="L654" s="3">
        <v>0</v>
      </c>
      <c r="M654" t="s">
        <v>19</v>
      </c>
      <c r="N654" t="s">
        <v>45</v>
      </c>
      <c r="O654" s="1" t="s">
        <v>21</v>
      </c>
    </row>
    <row r="655" spans="1:15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2">
        <v>0</v>
      </c>
      <c r="L655" s="3">
        <v>0</v>
      </c>
      <c r="M655" t="s">
        <v>33</v>
      </c>
      <c r="N655" t="s">
        <v>80</v>
      </c>
      <c r="O655" s="1">
        <v>44317</v>
      </c>
    </row>
    <row r="656" spans="1:15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2">
        <v>22805.399999999998</v>
      </c>
      <c r="L656" s="3">
        <v>0.15</v>
      </c>
      <c r="M656" t="s">
        <v>52</v>
      </c>
      <c r="N656" t="s">
        <v>66</v>
      </c>
      <c r="O656" s="1" t="s">
        <v>21</v>
      </c>
    </row>
    <row r="657" spans="1:15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2">
        <v>0</v>
      </c>
      <c r="L657" s="3">
        <v>0</v>
      </c>
      <c r="M657" t="s">
        <v>19</v>
      </c>
      <c r="N657" t="s">
        <v>20</v>
      </c>
      <c r="O657" s="1" t="s">
        <v>21</v>
      </c>
    </row>
    <row r="658" spans="1:15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2">
        <v>0</v>
      </c>
      <c r="L658" s="3">
        <v>0</v>
      </c>
      <c r="M658" t="s">
        <v>19</v>
      </c>
      <c r="N658" t="s">
        <v>25</v>
      </c>
      <c r="O658" s="1" t="s">
        <v>21</v>
      </c>
    </row>
    <row r="659" spans="1:15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2">
        <v>99172.71</v>
      </c>
      <c r="L659" s="3">
        <v>0.39</v>
      </c>
      <c r="M659" t="s">
        <v>19</v>
      </c>
      <c r="N659" t="s">
        <v>20</v>
      </c>
      <c r="O659" s="1" t="s">
        <v>21</v>
      </c>
    </row>
    <row r="660" spans="1:15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2">
        <v>3455.5</v>
      </c>
      <c r="L660" s="3">
        <v>0.05</v>
      </c>
      <c r="M660" t="s">
        <v>19</v>
      </c>
      <c r="N660" t="s">
        <v>20</v>
      </c>
      <c r="O660" s="1" t="s">
        <v>21</v>
      </c>
    </row>
    <row r="661" spans="1:15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2">
        <v>80346.760000000009</v>
      </c>
      <c r="L661" s="3">
        <v>0.34</v>
      </c>
      <c r="M661" t="s">
        <v>19</v>
      </c>
      <c r="N661" t="s">
        <v>45</v>
      </c>
      <c r="O661" s="1" t="s">
        <v>21</v>
      </c>
    </row>
    <row r="662" spans="1:15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2">
        <v>0</v>
      </c>
      <c r="L662" s="3">
        <v>0</v>
      </c>
      <c r="M662" t="s">
        <v>19</v>
      </c>
      <c r="N662" t="s">
        <v>29</v>
      </c>
      <c r="O662" s="1" t="s">
        <v>21</v>
      </c>
    </row>
    <row r="663" spans="1:15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2">
        <v>69533.64</v>
      </c>
      <c r="L663" s="3">
        <v>0.33</v>
      </c>
      <c r="M663" t="s">
        <v>19</v>
      </c>
      <c r="N663" t="s">
        <v>20</v>
      </c>
      <c r="O663" s="1" t="s">
        <v>21</v>
      </c>
    </row>
    <row r="664" spans="1:15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2">
        <v>0</v>
      </c>
      <c r="L664" s="3">
        <v>0</v>
      </c>
      <c r="M664" t="s">
        <v>19</v>
      </c>
      <c r="N664" t="s">
        <v>25</v>
      </c>
      <c r="O664" s="1" t="s">
        <v>21</v>
      </c>
    </row>
    <row r="665" spans="1:15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2">
        <v>5342.9000000000005</v>
      </c>
      <c r="L665" s="3">
        <v>0.05</v>
      </c>
      <c r="M665" t="s">
        <v>19</v>
      </c>
      <c r="N665" t="s">
        <v>63</v>
      </c>
      <c r="O665" s="1" t="s">
        <v>21</v>
      </c>
    </row>
    <row r="666" spans="1:15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2">
        <v>26483.960000000003</v>
      </c>
      <c r="L666" s="3">
        <v>0.17</v>
      </c>
      <c r="M666" t="s">
        <v>19</v>
      </c>
      <c r="N666" t="s">
        <v>63</v>
      </c>
      <c r="O666" s="1" t="s">
        <v>21</v>
      </c>
    </row>
    <row r="667" spans="1:15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2">
        <v>0</v>
      </c>
      <c r="L667" s="3">
        <v>0</v>
      </c>
      <c r="M667" t="s">
        <v>52</v>
      </c>
      <c r="N667" t="s">
        <v>66</v>
      </c>
      <c r="O667" s="1" t="s">
        <v>21</v>
      </c>
    </row>
    <row r="668" spans="1:15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2">
        <v>0</v>
      </c>
      <c r="L668" s="3">
        <v>0</v>
      </c>
      <c r="M668" t="s">
        <v>19</v>
      </c>
      <c r="N668" t="s">
        <v>39</v>
      </c>
      <c r="O668" s="1" t="s">
        <v>21</v>
      </c>
    </row>
    <row r="669" spans="1:15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2">
        <v>0</v>
      </c>
      <c r="L669" s="3">
        <v>0</v>
      </c>
      <c r="M669" t="s">
        <v>19</v>
      </c>
      <c r="N669" t="s">
        <v>25</v>
      </c>
      <c r="O669" s="1" t="s">
        <v>21</v>
      </c>
    </row>
    <row r="670" spans="1:15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2">
        <v>0</v>
      </c>
      <c r="L670" s="3">
        <v>0</v>
      </c>
      <c r="M670" t="s">
        <v>33</v>
      </c>
      <c r="N670" t="s">
        <v>60</v>
      </c>
      <c r="O670" s="1" t="s">
        <v>21</v>
      </c>
    </row>
    <row r="671" spans="1:15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2">
        <v>0</v>
      </c>
      <c r="L671" s="3">
        <v>0</v>
      </c>
      <c r="M671" t="s">
        <v>19</v>
      </c>
      <c r="N671" t="s">
        <v>39</v>
      </c>
      <c r="O671" s="1" t="s">
        <v>21</v>
      </c>
    </row>
    <row r="672" spans="1:15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2">
        <v>0</v>
      </c>
      <c r="L672" s="3">
        <v>0</v>
      </c>
      <c r="M672" t="s">
        <v>19</v>
      </c>
      <c r="N672" t="s">
        <v>45</v>
      </c>
      <c r="O672" s="1">
        <v>44491</v>
      </c>
    </row>
    <row r="673" spans="1:15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2">
        <v>0</v>
      </c>
      <c r="L673" s="3">
        <v>0</v>
      </c>
      <c r="M673" t="s">
        <v>19</v>
      </c>
      <c r="N673" t="s">
        <v>25</v>
      </c>
      <c r="O673" s="1" t="s">
        <v>21</v>
      </c>
    </row>
    <row r="674" spans="1:15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2">
        <v>101317.6</v>
      </c>
      <c r="L674" s="3">
        <v>0.4</v>
      </c>
      <c r="M674" t="s">
        <v>19</v>
      </c>
      <c r="N674" t="s">
        <v>45</v>
      </c>
      <c r="O674" s="1" t="s">
        <v>21</v>
      </c>
    </row>
    <row r="675" spans="1:15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2">
        <v>0</v>
      </c>
      <c r="L675" s="3">
        <v>0</v>
      </c>
      <c r="M675" t="s">
        <v>19</v>
      </c>
      <c r="N675" t="s">
        <v>29</v>
      </c>
      <c r="O675" s="1" t="s">
        <v>21</v>
      </c>
    </row>
    <row r="676" spans="1:15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2">
        <v>0</v>
      </c>
      <c r="L676" s="3">
        <v>0</v>
      </c>
      <c r="M676" t="s">
        <v>19</v>
      </c>
      <c r="N676" t="s">
        <v>29</v>
      </c>
      <c r="O676" s="1" t="s">
        <v>21</v>
      </c>
    </row>
    <row r="677" spans="1:15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2">
        <v>0</v>
      </c>
      <c r="L677" s="3">
        <v>0</v>
      </c>
      <c r="M677" t="s">
        <v>19</v>
      </c>
      <c r="N677" t="s">
        <v>39</v>
      </c>
      <c r="O677" s="1">
        <v>43558</v>
      </c>
    </row>
    <row r="678" spans="1:15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2">
        <v>7323.24</v>
      </c>
      <c r="L678" s="3">
        <v>0.06</v>
      </c>
      <c r="M678" t="s">
        <v>19</v>
      </c>
      <c r="N678" t="s">
        <v>39</v>
      </c>
      <c r="O678" s="1" t="s">
        <v>21</v>
      </c>
    </row>
    <row r="679" spans="1:15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2">
        <v>33420</v>
      </c>
      <c r="L679" s="3">
        <v>0.2</v>
      </c>
      <c r="M679" t="s">
        <v>33</v>
      </c>
      <c r="N679" t="s">
        <v>34</v>
      </c>
      <c r="O679" s="1" t="s">
        <v>21</v>
      </c>
    </row>
    <row r="680" spans="1:15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2">
        <v>0</v>
      </c>
      <c r="L680" s="3">
        <v>0</v>
      </c>
      <c r="M680" t="s">
        <v>19</v>
      </c>
      <c r="N680" t="s">
        <v>45</v>
      </c>
      <c r="O680" s="1" t="s">
        <v>21</v>
      </c>
    </row>
    <row r="681" spans="1:15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2">
        <v>9317.16</v>
      </c>
      <c r="L681" s="3">
        <v>0.09</v>
      </c>
      <c r="M681" t="s">
        <v>19</v>
      </c>
      <c r="N681" t="s">
        <v>39</v>
      </c>
      <c r="O681" s="1" t="s">
        <v>21</v>
      </c>
    </row>
    <row r="682" spans="1:15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2">
        <v>5995.3</v>
      </c>
      <c r="L682" s="3">
        <v>0.05</v>
      </c>
      <c r="M682" t="s">
        <v>19</v>
      </c>
      <c r="N682" t="s">
        <v>29</v>
      </c>
      <c r="O682" s="1" t="s">
        <v>21</v>
      </c>
    </row>
    <row r="683" spans="1:15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2">
        <v>0</v>
      </c>
      <c r="L683" s="3">
        <v>0</v>
      </c>
      <c r="M683" t="s">
        <v>19</v>
      </c>
      <c r="N683" t="s">
        <v>45</v>
      </c>
      <c r="O683" s="1" t="s">
        <v>21</v>
      </c>
    </row>
    <row r="684" spans="1:15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2">
        <v>0</v>
      </c>
      <c r="L684" s="3">
        <v>0</v>
      </c>
      <c r="M684" t="s">
        <v>19</v>
      </c>
      <c r="N684" t="s">
        <v>63</v>
      </c>
      <c r="O684" s="1" t="s">
        <v>21</v>
      </c>
    </row>
    <row r="685" spans="1:15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2">
        <v>0</v>
      </c>
      <c r="L685" s="3">
        <v>0</v>
      </c>
      <c r="M685" t="s">
        <v>19</v>
      </c>
      <c r="N685" t="s">
        <v>25</v>
      </c>
      <c r="O685" s="1" t="s">
        <v>21</v>
      </c>
    </row>
    <row r="686" spans="1:15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2">
        <v>12462.900000000001</v>
      </c>
      <c r="L686" s="3">
        <v>0.1</v>
      </c>
      <c r="M686" t="s">
        <v>19</v>
      </c>
      <c r="N686" t="s">
        <v>29</v>
      </c>
      <c r="O686" s="1" t="s">
        <v>21</v>
      </c>
    </row>
    <row r="687" spans="1:15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2">
        <v>90421.5</v>
      </c>
      <c r="L687" s="3">
        <v>0.39</v>
      </c>
      <c r="M687" t="s">
        <v>19</v>
      </c>
      <c r="N687" t="s">
        <v>45</v>
      </c>
      <c r="O687" s="1" t="s">
        <v>21</v>
      </c>
    </row>
    <row r="688" spans="1:15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2">
        <v>10266.32</v>
      </c>
      <c r="L688" s="3">
        <v>0.08</v>
      </c>
      <c r="M688" t="s">
        <v>19</v>
      </c>
      <c r="N688" t="s">
        <v>39</v>
      </c>
      <c r="O688" s="1" t="s">
        <v>21</v>
      </c>
    </row>
    <row r="689" spans="1:15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2">
        <v>63251.22</v>
      </c>
      <c r="L689" s="3">
        <v>0.34</v>
      </c>
      <c r="M689" t="s">
        <v>52</v>
      </c>
      <c r="N689" t="s">
        <v>53</v>
      </c>
      <c r="O689" s="1" t="s">
        <v>21</v>
      </c>
    </row>
    <row r="690" spans="1:15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2">
        <v>17007.2</v>
      </c>
      <c r="L690" s="3">
        <v>0.14000000000000001</v>
      </c>
      <c r="M690" t="s">
        <v>19</v>
      </c>
      <c r="N690" t="s">
        <v>39</v>
      </c>
      <c r="O690" s="1" t="s">
        <v>21</v>
      </c>
    </row>
    <row r="691" spans="1:15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2">
        <v>36786</v>
      </c>
      <c r="L691" s="3">
        <v>0.24</v>
      </c>
      <c r="M691" t="s">
        <v>19</v>
      </c>
      <c r="N691" t="s">
        <v>29</v>
      </c>
      <c r="O691" s="1" t="s">
        <v>21</v>
      </c>
    </row>
    <row r="692" spans="1:15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2">
        <v>0</v>
      </c>
      <c r="L692" s="3">
        <v>0</v>
      </c>
      <c r="M692" t="s">
        <v>19</v>
      </c>
      <c r="N692" t="s">
        <v>25</v>
      </c>
      <c r="O692" s="1" t="s">
        <v>21</v>
      </c>
    </row>
    <row r="693" spans="1:15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2">
        <v>76606.080000000002</v>
      </c>
      <c r="L693" s="3">
        <v>0.32</v>
      </c>
      <c r="M693" t="s">
        <v>19</v>
      </c>
      <c r="N693" t="s">
        <v>25</v>
      </c>
      <c r="O693" s="1" t="s">
        <v>21</v>
      </c>
    </row>
    <row r="694" spans="1:15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2">
        <v>0</v>
      </c>
      <c r="L694" s="3">
        <v>0</v>
      </c>
      <c r="M694" t="s">
        <v>33</v>
      </c>
      <c r="N694" t="s">
        <v>60</v>
      </c>
      <c r="O694" s="1" t="s">
        <v>21</v>
      </c>
    </row>
    <row r="695" spans="1:15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2">
        <v>0</v>
      </c>
      <c r="L695" s="3">
        <v>0</v>
      </c>
      <c r="M695" t="s">
        <v>19</v>
      </c>
      <c r="N695" t="s">
        <v>63</v>
      </c>
      <c r="O695" s="1" t="s">
        <v>21</v>
      </c>
    </row>
    <row r="696" spans="1:15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2">
        <v>44552.119999999995</v>
      </c>
      <c r="L696" s="3">
        <v>0.28999999999999998</v>
      </c>
      <c r="M696" t="s">
        <v>33</v>
      </c>
      <c r="N696" t="s">
        <v>80</v>
      </c>
      <c r="O696" s="1">
        <v>44177</v>
      </c>
    </row>
    <row r="697" spans="1:15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2">
        <v>15700.41</v>
      </c>
      <c r="L697" s="3">
        <v>0.11</v>
      </c>
      <c r="M697" t="s">
        <v>33</v>
      </c>
      <c r="N697" t="s">
        <v>74</v>
      </c>
      <c r="O697" s="1">
        <v>44715</v>
      </c>
    </row>
    <row r="698" spans="1:15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2">
        <v>16452.72</v>
      </c>
      <c r="L698" s="3">
        <v>0.12</v>
      </c>
      <c r="M698" t="s">
        <v>52</v>
      </c>
      <c r="N698" t="s">
        <v>53</v>
      </c>
      <c r="O698" s="1" t="s">
        <v>21</v>
      </c>
    </row>
    <row r="699" spans="1:15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2">
        <v>58636.480000000003</v>
      </c>
      <c r="L699" s="3">
        <v>0.32</v>
      </c>
      <c r="M699" t="s">
        <v>19</v>
      </c>
      <c r="N699" t="s">
        <v>63</v>
      </c>
      <c r="O699" s="1" t="s">
        <v>21</v>
      </c>
    </row>
    <row r="700" spans="1:15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2">
        <v>0</v>
      </c>
      <c r="L700" s="3">
        <v>0</v>
      </c>
      <c r="M700" t="s">
        <v>19</v>
      </c>
      <c r="N700" t="s">
        <v>45</v>
      </c>
      <c r="O700" s="1" t="s">
        <v>21</v>
      </c>
    </row>
    <row r="701" spans="1:15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2">
        <v>0</v>
      </c>
      <c r="L701" s="3">
        <v>0</v>
      </c>
      <c r="M701" t="s">
        <v>19</v>
      </c>
      <c r="N701" t="s">
        <v>29</v>
      </c>
      <c r="O701" s="1" t="s">
        <v>21</v>
      </c>
    </row>
    <row r="702" spans="1:15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2">
        <v>10813.400000000001</v>
      </c>
      <c r="L702" s="3">
        <v>0.1</v>
      </c>
      <c r="M702" t="s">
        <v>33</v>
      </c>
      <c r="N702" t="s">
        <v>74</v>
      </c>
      <c r="O702" s="1" t="s">
        <v>21</v>
      </c>
    </row>
    <row r="703" spans="1:15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2">
        <v>10255.5</v>
      </c>
      <c r="L703" s="3">
        <v>0.09</v>
      </c>
      <c r="M703" t="s">
        <v>19</v>
      </c>
      <c r="N703" t="s">
        <v>45</v>
      </c>
      <c r="O703" s="1" t="s">
        <v>21</v>
      </c>
    </row>
    <row r="704" spans="1:15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2">
        <v>54610.5</v>
      </c>
      <c r="L704" s="3">
        <v>0.3</v>
      </c>
      <c r="M704" t="s">
        <v>19</v>
      </c>
      <c r="N704" t="s">
        <v>20</v>
      </c>
      <c r="O704" s="1" t="s">
        <v>21</v>
      </c>
    </row>
    <row r="705" spans="1:15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2">
        <v>41711.880000000005</v>
      </c>
      <c r="L705" s="3">
        <v>0.23</v>
      </c>
      <c r="M705" t="s">
        <v>33</v>
      </c>
      <c r="N705" t="s">
        <v>60</v>
      </c>
      <c r="O705" s="1" t="s">
        <v>21</v>
      </c>
    </row>
    <row r="706" spans="1:15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2">
        <v>0</v>
      </c>
      <c r="L706" s="3">
        <v>0</v>
      </c>
      <c r="M706" t="s">
        <v>19</v>
      </c>
      <c r="N706" t="s">
        <v>63</v>
      </c>
      <c r="O706" s="1" t="s">
        <v>21</v>
      </c>
    </row>
    <row r="707" spans="1:15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2">
        <v>0</v>
      </c>
      <c r="L707" s="3">
        <v>0</v>
      </c>
      <c r="M707" t="s">
        <v>52</v>
      </c>
      <c r="N707" t="s">
        <v>53</v>
      </c>
      <c r="O707" s="1" t="s">
        <v>21</v>
      </c>
    </row>
    <row r="708" spans="1:15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2">
        <v>0</v>
      </c>
      <c r="L708" s="3">
        <v>0</v>
      </c>
      <c r="M708" t="s">
        <v>19</v>
      </c>
      <c r="N708" t="s">
        <v>45</v>
      </c>
      <c r="O708" s="1" t="s">
        <v>21</v>
      </c>
    </row>
    <row r="709" spans="1:15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2">
        <v>0</v>
      </c>
      <c r="L709" s="3">
        <v>0</v>
      </c>
      <c r="M709" t="s">
        <v>19</v>
      </c>
      <c r="N709" t="s">
        <v>29</v>
      </c>
      <c r="O709" s="1" t="s">
        <v>21</v>
      </c>
    </row>
    <row r="710" spans="1:15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2">
        <v>14131.48</v>
      </c>
      <c r="L710" s="3">
        <v>0.11</v>
      </c>
      <c r="M710" t="s">
        <v>19</v>
      </c>
      <c r="N710" t="s">
        <v>20</v>
      </c>
      <c r="O710" s="1" t="s">
        <v>21</v>
      </c>
    </row>
    <row r="711" spans="1:15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2">
        <v>6146.4</v>
      </c>
      <c r="L711" s="3">
        <v>0.06</v>
      </c>
      <c r="M711" t="s">
        <v>19</v>
      </c>
      <c r="N711" t="s">
        <v>20</v>
      </c>
      <c r="O711" s="1" t="s">
        <v>21</v>
      </c>
    </row>
    <row r="712" spans="1:15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2">
        <v>88782.84</v>
      </c>
      <c r="L712" s="3">
        <v>0.36</v>
      </c>
      <c r="M712" t="s">
        <v>19</v>
      </c>
      <c r="N712" t="s">
        <v>45</v>
      </c>
      <c r="O712" s="1" t="s">
        <v>21</v>
      </c>
    </row>
    <row r="713" spans="1:15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2">
        <v>6068.58</v>
      </c>
      <c r="L713" s="3">
        <v>0.06</v>
      </c>
      <c r="M713" t="s">
        <v>19</v>
      </c>
      <c r="N713" t="s">
        <v>45</v>
      </c>
      <c r="O713" s="1" t="s">
        <v>21</v>
      </c>
    </row>
    <row r="714" spans="1:15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2">
        <v>0</v>
      </c>
      <c r="L714" s="3">
        <v>0</v>
      </c>
      <c r="M714" t="s">
        <v>52</v>
      </c>
      <c r="N714" t="s">
        <v>81</v>
      </c>
      <c r="O714" s="1">
        <v>40153</v>
      </c>
    </row>
    <row r="715" spans="1:15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2">
        <v>0</v>
      </c>
      <c r="L715" s="3">
        <v>0</v>
      </c>
      <c r="M715" t="s">
        <v>19</v>
      </c>
      <c r="N715" t="s">
        <v>29</v>
      </c>
      <c r="O715" s="1" t="s">
        <v>21</v>
      </c>
    </row>
    <row r="716" spans="1:15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2">
        <v>51049.880000000005</v>
      </c>
      <c r="L716" s="3">
        <v>0.28000000000000003</v>
      </c>
      <c r="M716" t="s">
        <v>33</v>
      </c>
      <c r="N716" t="s">
        <v>60</v>
      </c>
      <c r="O716" s="1" t="s">
        <v>21</v>
      </c>
    </row>
    <row r="717" spans="1:15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2">
        <v>0</v>
      </c>
      <c r="L717" s="3">
        <v>0</v>
      </c>
      <c r="M717" t="s">
        <v>19</v>
      </c>
      <c r="N717" t="s">
        <v>45</v>
      </c>
      <c r="O717" s="1">
        <v>43091</v>
      </c>
    </row>
    <row r="718" spans="1:15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2">
        <v>61302.720000000001</v>
      </c>
      <c r="L718" s="3">
        <v>0.32</v>
      </c>
      <c r="M718" t="s">
        <v>19</v>
      </c>
      <c r="N718" t="s">
        <v>25</v>
      </c>
      <c r="O718" s="1" t="s">
        <v>21</v>
      </c>
    </row>
    <row r="719" spans="1:15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2">
        <v>19572.150000000001</v>
      </c>
      <c r="L719" s="3">
        <v>0.13</v>
      </c>
      <c r="M719" t="s">
        <v>19</v>
      </c>
      <c r="N719" t="s">
        <v>39</v>
      </c>
      <c r="O719" s="1" t="s">
        <v>21</v>
      </c>
    </row>
    <row r="720" spans="1:15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2">
        <v>8602.3000000000011</v>
      </c>
      <c r="L720" s="3">
        <v>7.0000000000000007E-2</v>
      </c>
      <c r="M720" t="s">
        <v>33</v>
      </c>
      <c r="N720" t="s">
        <v>74</v>
      </c>
      <c r="O720" s="1" t="s">
        <v>21</v>
      </c>
    </row>
    <row r="721" spans="1:15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2">
        <v>80289.63</v>
      </c>
      <c r="L721" s="3">
        <v>0.37</v>
      </c>
      <c r="M721" t="s">
        <v>19</v>
      </c>
      <c r="N721" t="s">
        <v>45</v>
      </c>
      <c r="O721" s="1" t="s">
        <v>21</v>
      </c>
    </row>
    <row r="722" spans="1:15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2">
        <v>9950.85</v>
      </c>
      <c r="L722" s="3">
        <v>0.09</v>
      </c>
      <c r="M722" t="s">
        <v>33</v>
      </c>
      <c r="N722" t="s">
        <v>60</v>
      </c>
      <c r="O722" s="1" t="s">
        <v>21</v>
      </c>
    </row>
    <row r="723" spans="1:15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2">
        <v>0</v>
      </c>
      <c r="L723" s="3">
        <v>0</v>
      </c>
      <c r="M723" t="s">
        <v>19</v>
      </c>
      <c r="N723" t="s">
        <v>63</v>
      </c>
      <c r="O723" s="1" t="s">
        <v>21</v>
      </c>
    </row>
    <row r="724" spans="1:15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2">
        <v>0</v>
      </c>
      <c r="L724" s="3">
        <v>0</v>
      </c>
      <c r="M724" t="s">
        <v>33</v>
      </c>
      <c r="N724" t="s">
        <v>80</v>
      </c>
      <c r="O724" s="1" t="s">
        <v>21</v>
      </c>
    </row>
    <row r="725" spans="1:15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2">
        <v>28390.880000000001</v>
      </c>
      <c r="L725" s="3">
        <v>0.16</v>
      </c>
      <c r="M725" t="s">
        <v>19</v>
      </c>
      <c r="N725" t="s">
        <v>63</v>
      </c>
      <c r="O725" s="1" t="s">
        <v>21</v>
      </c>
    </row>
    <row r="726" spans="1:15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2">
        <v>0</v>
      </c>
      <c r="L726" s="3">
        <v>0</v>
      </c>
      <c r="M726" t="s">
        <v>19</v>
      </c>
      <c r="N726" t="s">
        <v>25</v>
      </c>
      <c r="O726" s="1" t="s">
        <v>21</v>
      </c>
    </row>
    <row r="727" spans="1:15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2">
        <v>0</v>
      </c>
      <c r="L727" s="3">
        <v>0</v>
      </c>
      <c r="M727" t="s">
        <v>19</v>
      </c>
      <c r="N727" t="s">
        <v>20</v>
      </c>
      <c r="O727" s="1" t="s">
        <v>21</v>
      </c>
    </row>
    <row r="728" spans="1:15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2">
        <v>10912.22</v>
      </c>
      <c r="L728" s="3">
        <v>0.11</v>
      </c>
      <c r="M728" t="s">
        <v>19</v>
      </c>
      <c r="N728" t="s">
        <v>39</v>
      </c>
      <c r="O728" s="1" t="s">
        <v>21</v>
      </c>
    </row>
    <row r="729" spans="1:15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2">
        <v>0</v>
      </c>
      <c r="L729" s="3">
        <v>0</v>
      </c>
      <c r="M729" t="s">
        <v>33</v>
      </c>
      <c r="N729" t="s">
        <v>34</v>
      </c>
      <c r="O729" s="1" t="s">
        <v>21</v>
      </c>
    </row>
    <row r="730" spans="1:15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2">
        <v>0</v>
      </c>
      <c r="L730" s="3">
        <v>0</v>
      </c>
      <c r="M730" t="s">
        <v>19</v>
      </c>
      <c r="N730" t="s">
        <v>20</v>
      </c>
      <c r="O730" s="1">
        <v>41938</v>
      </c>
    </row>
    <row r="731" spans="1:15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2">
        <v>0</v>
      </c>
      <c r="L731" s="3">
        <v>0</v>
      </c>
      <c r="M731" t="s">
        <v>33</v>
      </c>
      <c r="N731" t="s">
        <v>74</v>
      </c>
      <c r="O731" s="1">
        <v>43229</v>
      </c>
    </row>
    <row r="732" spans="1:15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2">
        <v>64857.599999999999</v>
      </c>
      <c r="L732" s="3">
        <v>0.32</v>
      </c>
      <c r="M732" t="s">
        <v>19</v>
      </c>
      <c r="N732" t="s">
        <v>39</v>
      </c>
      <c r="O732" s="1">
        <v>44790</v>
      </c>
    </row>
    <row r="733" spans="1:15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2">
        <v>6971.49</v>
      </c>
      <c r="L733" s="3">
        <v>0.09</v>
      </c>
      <c r="M733" t="s">
        <v>52</v>
      </c>
      <c r="N733" t="s">
        <v>53</v>
      </c>
      <c r="O733" s="1" t="s">
        <v>21</v>
      </c>
    </row>
    <row r="734" spans="1:15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2">
        <v>0</v>
      </c>
      <c r="L734" s="3">
        <v>0</v>
      </c>
      <c r="M734" t="s">
        <v>33</v>
      </c>
      <c r="N734" t="s">
        <v>34</v>
      </c>
      <c r="O734" s="1" t="s">
        <v>21</v>
      </c>
    </row>
    <row r="735" spans="1:15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2">
        <v>44678.76</v>
      </c>
      <c r="L735" s="3">
        <v>0.28000000000000003</v>
      </c>
      <c r="M735" t="s">
        <v>19</v>
      </c>
      <c r="N735" t="s">
        <v>39</v>
      </c>
      <c r="O735" s="1" t="s">
        <v>21</v>
      </c>
    </row>
    <row r="736" spans="1:15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2">
        <v>0</v>
      </c>
      <c r="L736" s="3">
        <v>0</v>
      </c>
      <c r="M736" t="s">
        <v>52</v>
      </c>
      <c r="N736" t="s">
        <v>53</v>
      </c>
      <c r="O736" s="1" t="s">
        <v>21</v>
      </c>
    </row>
    <row r="737" spans="1:15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2">
        <v>77416.02</v>
      </c>
      <c r="L737" s="3">
        <v>0.33</v>
      </c>
      <c r="M737" t="s">
        <v>19</v>
      </c>
      <c r="N737" t="s">
        <v>63</v>
      </c>
      <c r="O737" s="1" t="s">
        <v>21</v>
      </c>
    </row>
    <row r="738" spans="1:15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2">
        <v>0</v>
      </c>
      <c r="L738" s="3">
        <v>0</v>
      </c>
      <c r="M738" t="s">
        <v>19</v>
      </c>
      <c r="N738" t="s">
        <v>25</v>
      </c>
      <c r="O738" s="1" t="s">
        <v>21</v>
      </c>
    </row>
    <row r="739" spans="1:15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2">
        <v>10363.280000000001</v>
      </c>
      <c r="L739" s="3">
        <v>0.08</v>
      </c>
      <c r="M739" t="s">
        <v>19</v>
      </c>
      <c r="N739" t="s">
        <v>39</v>
      </c>
      <c r="O739" s="1">
        <v>44340</v>
      </c>
    </row>
    <row r="740" spans="1:15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2">
        <v>46411.680000000008</v>
      </c>
      <c r="L740" s="3">
        <v>0.28000000000000003</v>
      </c>
      <c r="M740" t="s">
        <v>19</v>
      </c>
      <c r="N740" t="s">
        <v>29</v>
      </c>
      <c r="O740" s="1">
        <v>43991</v>
      </c>
    </row>
    <row r="741" spans="1:15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2">
        <v>17145.36</v>
      </c>
      <c r="L741" s="3">
        <v>0.12</v>
      </c>
      <c r="M741" t="s">
        <v>19</v>
      </c>
      <c r="N741" t="s">
        <v>29</v>
      </c>
      <c r="O741" s="1" t="s">
        <v>21</v>
      </c>
    </row>
    <row r="742" spans="1:15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2">
        <v>52637.760000000002</v>
      </c>
      <c r="L742" s="3">
        <v>0.28000000000000003</v>
      </c>
      <c r="M742" t="s">
        <v>19</v>
      </c>
      <c r="N742" t="s">
        <v>45</v>
      </c>
      <c r="O742" s="1" t="s">
        <v>21</v>
      </c>
    </row>
    <row r="743" spans="1:15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2">
        <v>97422.39</v>
      </c>
      <c r="L743" s="3">
        <v>0.39</v>
      </c>
      <c r="M743" t="s">
        <v>52</v>
      </c>
      <c r="N743" t="s">
        <v>53</v>
      </c>
      <c r="O743" s="1" t="s">
        <v>21</v>
      </c>
    </row>
    <row r="744" spans="1:15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2">
        <v>0</v>
      </c>
      <c r="L744" s="3">
        <v>0</v>
      </c>
      <c r="M744" t="s">
        <v>19</v>
      </c>
      <c r="N744" t="s">
        <v>63</v>
      </c>
      <c r="O744" s="1">
        <v>39180</v>
      </c>
    </row>
    <row r="745" spans="1:15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2">
        <v>0</v>
      </c>
      <c r="L745" s="3">
        <v>0</v>
      </c>
      <c r="M745" t="s">
        <v>52</v>
      </c>
      <c r="N745" t="s">
        <v>81</v>
      </c>
      <c r="O745" s="1" t="s">
        <v>21</v>
      </c>
    </row>
    <row r="746" spans="1:15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2">
        <v>0</v>
      </c>
      <c r="L746" s="3">
        <v>0</v>
      </c>
      <c r="M746" t="s">
        <v>52</v>
      </c>
      <c r="N746" t="s">
        <v>81</v>
      </c>
      <c r="O746" s="1">
        <v>44029</v>
      </c>
    </row>
    <row r="747" spans="1:15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2">
        <v>70685.7</v>
      </c>
      <c r="L747" s="3">
        <v>0.3</v>
      </c>
      <c r="M747" t="s">
        <v>19</v>
      </c>
      <c r="N747" t="s">
        <v>63</v>
      </c>
      <c r="O747" s="1" t="s">
        <v>21</v>
      </c>
    </row>
    <row r="748" spans="1:15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2">
        <v>33693.659999999996</v>
      </c>
      <c r="L748" s="3">
        <v>0.18</v>
      </c>
      <c r="M748" t="s">
        <v>52</v>
      </c>
      <c r="N748" t="s">
        <v>81</v>
      </c>
      <c r="O748" s="1" t="s">
        <v>21</v>
      </c>
    </row>
    <row r="749" spans="1:15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2">
        <v>0</v>
      </c>
      <c r="L749" s="3">
        <v>0</v>
      </c>
      <c r="M749" t="s">
        <v>19</v>
      </c>
      <c r="N749" t="s">
        <v>20</v>
      </c>
      <c r="O749" s="1">
        <v>38829</v>
      </c>
    </row>
    <row r="750" spans="1:15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2">
        <v>37422.239999999998</v>
      </c>
      <c r="L750" s="3">
        <v>0.24</v>
      </c>
      <c r="M750" t="s">
        <v>19</v>
      </c>
      <c r="N750" t="s">
        <v>29</v>
      </c>
      <c r="O750" s="1">
        <v>39598</v>
      </c>
    </row>
    <row r="751" spans="1:15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2">
        <v>0</v>
      </c>
      <c r="L751" s="3">
        <v>0</v>
      </c>
      <c r="M751" t="s">
        <v>19</v>
      </c>
      <c r="N751" t="s">
        <v>20</v>
      </c>
      <c r="O751" s="1" t="s">
        <v>21</v>
      </c>
    </row>
    <row r="752" spans="1:15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2">
        <v>0</v>
      </c>
      <c r="L752" s="3">
        <v>0</v>
      </c>
      <c r="M752" t="s">
        <v>19</v>
      </c>
      <c r="N752" t="s">
        <v>45</v>
      </c>
      <c r="O752" s="1">
        <v>44671</v>
      </c>
    </row>
    <row r="753" spans="1:15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2">
        <v>0</v>
      </c>
      <c r="L753" s="3">
        <v>0</v>
      </c>
      <c r="M753" t="s">
        <v>19</v>
      </c>
      <c r="N753" t="s">
        <v>29</v>
      </c>
      <c r="O753" s="1" t="s">
        <v>21</v>
      </c>
    </row>
    <row r="754" spans="1:15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2">
        <v>0</v>
      </c>
      <c r="L754" s="3">
        <v>0</v>
      </c>
      <c r="M754" t="s">
        <v>33</v>
      </c>
      <c r="N754" t="s">
        <v>60</v>
      </c>
      <c r="O754" s="1" t="s">
        <v>21</v>
      </c>
    </row>
    <row r="755" spans="1:15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2">
        <v>20821.2</v>
      </c>
      <c r="L755" s="3">
        <v>0.15</v>
      </c>
      <c r="M755" t="s">
        <v>33</v>
      </c>
      <c r="N755" t="s">
        <v>80</v>
      </c>
      <c r="O755" s="1" t="s">
        <v>21</v>
      </c>
    </row>
    <row r="756" spans="1:15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2">
        <v>0</v>
      </c>
      <c r="L756" s="3">
        <v>0</v>
      </c>
      <c r="M756" t="s">
        <v>19</v>
      </c>
      <c r="N756" t="s">
        <v>20</v>
      </c>
      <c r="O756" s="1" t="s">
        <v>21</v>
      </c>
    </row>
    <row r="757" spans="1:15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2">
        <v>48458.28</v>
      </c>
      <c r="L757" s="3">
        <v>0.26</v>
      </c>
      <c r="M757" t="s">
        <v>33</v>
      </c>
      <c r="N757" t="s">
        <v>80</v>
      </c>
      <c r="O757" s="1" t="s">
        <v>21</v>
      </c>
    </row>
    <row r="758" spans="1:15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2">
        <v>0</v>
      </c>
      <c r="L758" s="3">
        <v>0</v>
      </c>
      <c r="M758" t="s">
        <v>19</v>
      </c>
      <c r="N758" t="s">
        <v>20</v>
      </c>
      <c r="O758" s="1" t="s">
        <v>21</v>
      </c>
    </row>
    <row r="759" spans="1:15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2">
        <v>17878.919999999998</v>
      </c>
      <c r="L759" s="3">
        <v>0.12</v>
      </c>
      <c r="M759" t="s">
        <v>52</v>
      </c>
      <c r="N759" t="s">
        <v>53</v>
      </c>
      <c r="O759" s="1" t="s">
        <v>21</v>
      </c>
    </row>
    <row r="760" spans="1:15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2">
        <v>0</v>
      </c>
      <c r="L760" s="3">
        <v>0</v>
      </c>
      <c r="M760" t="s">
        <v>52</v>
      </c>
      <c r="N760" t="s">
        <v>81</v>
      </c>
      <c r="O760" s="1" t="s">
        <v>21</v>
      </c>
    </row>
    <row r="761" spans="1:15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2">
        <v>0</v>
      </c>
      <c r="L761" s="3">
        <v>0</v>
      </c>
      <c r="M761" t="s">
        <v>33</v>
      </c>
      <c r="N761" t="s">
        <v>74</v>
      </c>
      <c r="O761" s="1" t="s">
        <v>21</v>
      </c>
    </row>
    <row r="762" spans="1:15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2">
        <v>0</v>
      </c>
      <c r="L762" s="3">
        <v>0</v>
      </c>
      <c r="M762" t="s">
        <v>33</v>
      </c>
      <c r="N762" t="s">
        <v>74</v>
      </c>
      <c r="O762" s="1" t="s">
        <v>21</v>
      </c>
    </row>
    <row r="763" spans="1:15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2">
        <v>8373.44</v>
      </c>
      <c r="L763" s="3">
        <v>0.08</v>
      </c>
      <c r="M763" t="s">
        <v>19</v>
      </c>
      <c r="N763" t="s">
        <v>29</v>
      </c>
      <c r="O763" s="1" t="s">
        <v>21</v>
      </c>
    </row>
    <row r="764" spans="1:15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2">
        <v>0</v>
      </c>
      <c r="L764" s="3">
        <v>0</v>
      </c>
      <c r="M764" t="s">
        <v>19</v>
      </c>
      <c r="N764" t="s">
        <v>63</v>
      </c>
      <c r="O764" s="1" t="s">
        <v>21</v>
      </c>
    </row>
    <row r="765" spans="1:15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2">
        <v>8933.1200000000008</v>
      </c>
      <c r="L765" s="3">
        <v>7.0000000000000007E-2</v>
      </c>
      <c r="M765" t="s">
        <v>19</v>
      </c>
      <c r="N765" t="s">
        <v>29</v>
      </c>
      <c r="O765" s="1" t="s">
        <v>21</v>
      </c>
    </row>
    <row r="766" spans="1:15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2">
        <v>7691.81</v>
      </c>
      <c r="L766" s="3">
        <v>7.0000000000000007E-2</v>
      </c>
      <c r="M766" t="s">
        <v>19</v>
      </c>
      <c r="N766" t="s">
        <v>29</v>
      </c>
      <c r="O766" s="1" t="s">
        <v>21</v>
      </c>
    </row>
    <row r="767" spans="1:15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2">
        <v>0</v>
      </c>
      <c r="L767" s="3">
        <v>0</v>
      </c>
      <c r="M767" t="s">
        <v>33</v>
      </c>
      <c r="N767" t="s">
        <v>80</v>
      </c>
      <c r="O767" s="1" t="s">
        <v>21</v>
      </c>
    </row>
    <row r="768" spans="1:15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2">
        <v>14438.519999999999</v>
      </c>
      <c r="L768" s="3">
        <v>0.12</v>
      </c>
      <c r="M768" t="s">
        <v>19</v>
      </c>
      <c r="N768" t="s">
        <v>25</v>
      </c>
      <c r="O768" s="1" t="s">
        <v>21</v>
      </c>
    </row>
    <row r="769" spans="1:15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2">
        <v>0</v>
      </c>
      <c r="L769" s="3">
        <v>0</v>
      </c>
      <c r="M769" t="s">
        <v>19</v>
      </c>
      <c r="N769" t="s">
        <v>39</v>
      </c>
      <c r="O769" s="1" t="s">
        <v>21</v>
      </c>
    </row>
    <row r="770" spans="1:15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2">
        <v>45265.74</v>
      </c>
      <c r="L770" s="3">
        <v>0.26</v>
      </c>
      <c r="M770" t="s">
        <v>19</v>
      </c>
      <c r="N770" t="s">
        <v>25</v>
      </c>
      <c r="O770" s="1" t="s">
        <v>21</v>
      </c>
    </row>
    <row r="771" spans="1:15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2">
        <v>16731.39</v>
      </c>
      <c r="L771" s="3">
        <v>0.13</v>
      </c>
      <c r="M771" t="s">
        <v>19</v>
      </c>
      <c r="N771" t="s">
        <v>25</v>
      </c>
      <c r="O771" s="1" t="s">
        <v>21</v>
      </c>
    </row>
    <row r="772" spans="1:15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2">
        <v>0</v>
      </c>
      <c r="L772" s="3">
        <v>0</v>
      </c>
      <c r="M772" t="s">
        <v>19</v>
      </c>
      <c r="N772" t="s">
        <v>39</v>
      </c>
      <c r="O772" s="1" t="s">
        <v>21</v>
      </c>
    </row>
    <row r="773" spans="1:15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2">
        <v>0</v>
      </c>
      <c r="L773" s="3">
        <v>0</v>
      </c>
      <c r="M773" t="s">
        <v>52</v>
      </c>
      <c r="N773" t="s">
        <v>66</v>
      </c>
      <c r="O773" s="1" t="s">
        <v>21</v>
      </c>
    </row>
    <row r="774" spans="1:15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2">
        <v>9460.24</v>
      </c>
      <c r="L774" s="3">
        <v>0.08</v>
      </c>
      <c r="M774" t="s">
        <v>19</v>
      </c>
      <c r="N774" t="s">
        <v>25</v>
      </c>
      <c r="O774" s="1" t="s">
        <v>21</v>
      </c>
    </row>
    <row r="775" spans="1:15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2">
        <v>0</v>
      </c>
      <c r="L775" s="3">
        <v>0</v>
      </c>
      <c r="M775" t="s">
        <v>33</v>
      </c>
      <c r="N775" t="s">
        <v>80</v>
      </c>
      <c r="O775" s="1" t="s">
        <v>21</v>
      </c>
    </row>
    <row r="776" spans="1:15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2">
        <v>12695</v>
      </c>
      <c r="L776" s="3">
        <v>0.1</v>
      </c>
      <c r="M776" t="s">
        <v>19</v>
      </c>
      <c r="N776" t="s">
        <v>20</v>
      </c>
      <c r="O776" s="1" t="s">
        <v>21</v>
      </c>
    </row>
    <row r="777" spans="1:15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2">
        <v>0</v>
      </c>
      <c r="L777" s="3">
        <v>0</v>
      </c>
      <c r="M777" t="s">
        <v>19</v>
      </c>
      <c r="N777" t="s">
        <v>45</v>
      </c>
      <c r="O777" s="1" t="s">
        <v>21</v>
      </c>
    </row>
    <row r="778" spans="1:15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2">
        <v>0</v>
      </c>
      <c r="L778" s="3">
        <v>0</v>
      </c>
      <c r="M778" t="s">
        <v>33</v>
      </c>
      <c r="N778" t="s">
        <v>80</v>
      </c>
      <c r="O778" s="1" t="s">
        <v>21</v>
      </c>
    </row>
    <row r="779" spans="1:15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2">
        <v>0</v>
      </c>
      <c r="L779" s="3">
        <v>0</v>
      </c>
      <c r="M779" t="s">
        <v>33</v>
      </c>
      <c r="N779" t="s">
        <v>34</v>
      </c>
      <c r="O779" s="1" t="s">
        <v>21</v>
      </c>
    </row>
    <row r="780" spans="1:15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2">
        <v>0</v>
      </c>
      <c r="L780" s="3">
        <v>0</v>
      </c>
      <c r="M780" t="s">
        <v>19</v>
      </c>
      <c r="N780" t="s">
        <v>29</v>
      </c>
      <c r="O780" s="1">
        <v>44306</v>
      </c>
    </row>
    <row r="781" spans="1:15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2">
        <v>0</v>
      </c>
      <c r="L781" s="3">
        <v>0</v>
      </c>
      <c r="M781" t="s">
        <v>33</v>
      </c>
      <c r="N781" t="s">
        <v>60</v>
      </c>
      <c r="O781" s="1">
        <v>41998</v>
      </c>
    </row>
    <row r="782" spans="1:15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2">
        <v>0</v>
      </c>
      <c r="L782" s="3">
        <v>0</v>
      </c>
      <c r="M782" t="s">
        <v>19</v>
      </c>
      <c r="N782" t="s">
        <v>29</v>
      </c>
      <c r="O782" s="1" t="s">
        <v>21</v>
      </c>
    </row>
    <row r="783" spans="1:15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2">
        <v>0</v>
      </c>
      <c r="L783" s="3">
        <v>0</v>
      </c>
      <c r="M783" t="s">
        <v>19</v>
      </c>
      <c r="N783" t="s">
        <v>45</v>
      </c>
      <c r="O783" s="1" t="s">
        <v>21</v>
      </c>
    </row>
    <row r="784" spans="1:15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2">
        <v>0</v>
      </c>
      <c r="L784" s="3">
        <v>0</v>
      </c>
      <c r="M784" t="s">
        <v>19</v>
      </c>
      <c r="N784" t="s">
        <v>25</v>
      </c>
      <c r="O784" s="1" t="s">
        <v>21</v>
      </c>
    </row>
    <row r="785" spans="1:15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2">
        <v>0</v>
      </c>
      <c r="L785" s="3">
        <v>0</v>
      </c>
      <c r="M785" t="s">
        <v>19</v>
      </c>
      <c r="N785" t="s">
        <v>25</v>
      </c>
      <c r="O785" s="1">
        <v>44386</v>
      </c>
    </row>
    <row r="786" spans="1:15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2">
        <v>0</v>
      </c>
      <c r="L786" s="3">
        <v>0</v>
      </c>
      <c r="M786" t="s">
        <v>19</v>
      </c>
      <c r="N786" t="s">
        <v>39</v>
      </c>
      <c r="O786" s="1" t="s">
        <v>21</v>
      </c>
    </row>
    <row r="787" spans="1:15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2">
        <v>0</v>
      </c>
      <c r="L787" s="3">
        <v>0</v>
      </c>
      <c r="M787" t="s">
        <v>19</v>
      </c>
      <c r="N787" t="s">
        <v>20</v>
      </c>
      <c r="O787" s="1" t="s">
        <v>21</v>
      </c>
    </row>
    <row r="788" spans="1:15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2">
        <v>0</v>
      </c>
      <c r="L788" s="3">
        <v>0</v>
      </c>
      <c r="M788" t="s">
        <v>33</v>
      </c>
      <c r="N788" t="s">
        <v>34</v>
      </c>
      <c r="O788" s="1" t="s">
        <v>21</v>
      </c>
    </row>
    <row r="789" spans="1:15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2">
        <v>0</v>
      </c>
      <c r="L789" s="3">
        <v>0</v>
      </c>
      <c r="M789" t="s">
        <v>19</v>
      </c>
      <c r="N789" t="s">
        <v>63</v>
      </c>
      <c r="O789" s="1" t="s">
        <v>21</v>
      </c>
    </row>
    <row r="790" spans="1:15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2">
        <v>7495.6799999999994</v>
      </c>
      <c r="L790" s="3">
        <v>0.06</v>
      </c>
      <c r="M790" t="s">
        <v>33</v>
      </c>
      <c r="N790" t="s">
        <v>80</v>
      </c>
      <c r="O790" s="1" t="s">
        <v>21</v>
      </c>
    </row>
    <row r="791" spans="1:15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2">
        <v>5411.05</v>
      </c>
      <c r="L791" s="3">
        <v>0.05</v>
      </c>
      <c r="M791" t="s">
        <v>52</v>
      </c>
      <c r="N791" t="s">
        <v>81</v>
      </c>
      <c r="O791" s="1" t="s">
        <v>21</v>
      </c>
    </row>
    <row r="792" spans="1:15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2">
        <v>0</v>
      </c>
      <c r="L792" s="3">
        <v>0</v>
      </c>
      <c r="M792" t="s">
        <v>19</v>
      </c>
      <c r="N792" t="s">
        <v>63</v>
      </c>
      <c r="O792" s="1" t="s">
        <v>21</v>
      </c>
    </row>
    <row r="793" spans="1:15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2">
        <v>16887.39</v>
      </c>
      <c r="L793" s="3">
        <v>0.13</v>
      </c>
      <c r="M793" t="s">
        <v>52</v>
      </c>
      <c r="N793" t="s">
        <v>53</v>
      </c>
      <c r="O793" s="1" t="s">
        <v>21</v>
      </c>
    </row>
    <row r="794" spans="1:15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2">
        <v>37374</v>
      </c>
      <c r="L794" s="3">
        <v>0.2</v>
      </c>
      <c r="M794" t="s">
        <v>33</v>
      </c>
      <c r="N794" t="s">
        <v>74</v>
      </c>
      <c r="O794" s="1" t="s">
        <v>21</v>
      </c>
    </row>
    <row r="795" spans="1:15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2">
        <v>0</v>
      </c>
      <c r="L795" s="3">
        <v>0</v>
      </c>
      <c r="M795" t="s">
        <v>19</v>
      </c>
      <c r="N795" t="s">
        <v>20</v>
      </c>
      <c r="O795" s="1" t="s">
        <v>21</v>
      </c>
    </row>
    <row r="796" spans="1:15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2">
        <v>0</v>
      </c>
      <c r="L796" s="3">
        <v>0</v>
      </c>
      <c r="M796" t="s">
        <v>19</v>
      </c>
      <c r="N796" t="s">
        <v>63</v>
      </c>
      <c r="O796" s="1" t="s">
        <v>21</v>
      </c>
    </row>
    <row r="797" spans="1:15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2">
        <v>0</v>
      </c>
      <c r="L797" s="3">
        <v>0</v>
      </c>
      <c r="M797" t="s">
        <v>19</v>
      </c>
      <c r="N797" t="s">
        <v>39</v>
      </c>
      <c r="O797" s="1" t="s">
        <v>21</v>
      </c>
    </row>
    <row r="798" spans="1:15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2">
        <v>0</v>
      </c>
      <c r="L798" s="3">
        <v>0</v>
      </c>
      <c r="M798" t="s">
        <v>33</v>
      </c>
      <c r="N798" t="s">
        <v>60</v>
      </c>
      <c r="O798" s="1" t="s">
        <v>21</v>
      </c>
    </row>
    <row r="799" spans="1:15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2">
        <v>9592.02</v>
      </c>
      <c r="L799" s="3">
        <v>0.09</v>
      </c>
      <c r="M799" t="s">
        <v>19</v>
      </c>
      <c r="N799" t="s">
        <v>45</v>
      </c>
      <c r="O799" s="1" t="s">
        <v>21</v>
      </c>
    </row>
    <row r="800" spans="1:15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2">
        <v>0</v>
      </c>
      <c r="L800" s="3">
        <v>0</v>
      </c>
      <c r="M800" t="s">
        <v>19</v>
      </c>
      <c r="N800" t="s">
        <v>20</v>
      </c>
      <c r="O800" s="1" t="s">
        <v>21</v>
      </c>
    </row>
    <row r="801" spans="1:15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2">
        <v>0</v>
      </c>
      <c r="L801" s="3">
        <v>0</v>
      </c>
      <c r="M801" t="s">
        <v>33</v>
      </c>
      <c r="N801" t="s">
        <v>60</v>
      </c>
      <c r="O801" s="1" t="s">
        <v>21</v>
      </c>
    </row>
    <row r="802" spans="1:15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2">
        <v>0</v>
      </c>
      <c r="L802" s="3">
        <v>0</v>
      </c>
      <c r="M802" t="s">
        <v>19</v>
      </c>
      <c r="N802" t="s">
        <v>39</v>
      </c>
      <c r="O802" s="1" t="s">
        <v>21</v>
      </c>
    </row>
    <row r="803" spans="1:15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2">
        <v>19676.849999999999</v>
      </c>
      <c r="L803" s="3">
        <v>0.15</v>
      </c>
      <c r="M803" t="s">
        <v>19</v>
      </c>
      <c r="N803" t="s">
        <v>29</v>
      </c>
      <c r="O803" s="1" t="s">
        <v>21</v>
      </c>
    </row>
    <row r="804" spans="1:15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2">
        <v>3694.9500000000003</v>
      </c>
      <c r="L804" s="3">
        <v>0.05</v>
      </c>
      <c r="M804" t="s">
        <v>33</v>
      </c>
      <c r="N804" t="s">
        <v>34</v>
      </c>
      <c r="O804" s="1" t="s">
        <v>21</v>
      </c>
    </row>
    <row r="805" spans="1:15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2">
        <v>100930</v>
      </c>
      <c r="L805" s="3">
        <v>0.4</v>
      </c>
      <c r="M805" t="s">
        <v>19</v>
      </c>
      <c r="N805" t="s">
        <v>29</v>
      </c>
      <c r="O805" s="1" t="s">
        <v>21</v>
      </c>
    </row>
    <row r="806" spans="1:15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2">
        <v>0</v>
      </c>
      <c r="L806" s="3">
        <v>0</v>
      </c>
      <c r="M806" t="s">
        <v>19</v>
      </c>
      <c r="N806" t="s">
        <v>63</v>
      </c>
      <c r="O806" s="1" t="s">
        <v>21</v>
      </c>
    </row>
    <row r="807" spans="1:15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2">
        <v>0</v>
      </c>
      <c r="L807" s="3">
        <v>0</v>
      </c>
      <c r="M807" t="s">
        <v>52</v>
      </c>
      <c r="N807" t="s">
        <v>53</v>
      </c>
      <c r="O807" s="1" t="s">
        <v>21</v>
      </c>
    </row>
    <row r="808" spans="1:15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2">
        <v>80377.440000000002</v>
      </c>
      <c r="L808" s="3">
        <v>0.33</v>
      </c>
      <c r="M808" t="s">
        <v>19</v>
      </c>
      <c r="N808" t="s">
        <v>25</v>
      </c>
      <c r="O808" s="1" t="s">
        <v>21</v>
      </c>
    </row>
    <row r="809" spans="1:15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2">
        <v>47802.239999999998</v>
      </c>
      <c r="L809" s="3">
        <v>0.24</v>
      </c>
      <c r="M809" t="s">
        <v>19</v>
      </c>
      <c r="N809" t="s">
        <v>39</v>
      </c>
      <c r="O809" s="1" t="s">
        <v>21</v>
      </c>
    </row>
    <row r="810" spans="1:15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2">
        <v>0</v>
      </c>
      <c r="L810" s="3">
        <v>0</v>
      </c>
      <c r="M810" t="s">
        <v>19</v>
      </c>
      <c r="N810" t="s">
        <v>63</v>
      </c>
      <c r="O810" s="1" t="s">
        <v>21</v>
      </c>
    </row>
    <row r="811" spans="1:15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2">
        <v>41099.75</v>
      </c>
      <c r="L811" s="3">
        <v>0.25</v>
      </c>
      <c r="M811" t="s">
        <v>19</v>
      </c>
      <c r="N811" t="s">
        <v>63</v>
      </c>
      <c r="O811" s="1" t="s">
        <v>21</v>
      </c>
    </row>
    <row r="812" spans="1:15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2">
        <v>20144.280000000002</v>
      </c>
      <c r="L812" s="3">
        <v>0.13</v>
      </c>
      <c r="M812" t="s">
        <v>19</v>
      </c>
      <c r="N812" t="s">
        <v>39</v>
      </c>
      <c r="O812" s="1" t="s">
        <v>21</v>
      </c>
    </row>
    <row r="813" spans="1:15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2">
        <v>17276.399999999998</v>
      </c>
      <c r="L813" s="3">
        <v>0.12</v>
      </c>
      <c r="M813" t="s">
        <v>19</v>
      </c>
      <c r="N813" t="s">
        <v>63</v>
      </c>
      <c r="O813" s="1">
        <v>43078</v>
      </c>
    </row>
    <row r="814" spans="1:15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2">
        <v>45680.04</v>
      </c>
      <c r="L814" s="3">
        <v>0.28000000000000003</v>
      </c>
      <c r="M814" t="s">
        <v>52</v>
      </c>
      <c r="N814" t="s">
        <v>53</v>
      </c>
      <c r="O814" s="1" t="s">
        <v>21</v>
      </c>
    </row>
    <row r="815" spans="1:15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2">
        <v>0</v>
      </c>
      <c r="L815" s="3">
        <v>0</v>
      </c>
      <c r="M815" t="s">
        <v>19</v>
      </c>
      <c r="N815" t="s">
        <v>63</v>
      </c>
      <c r="O815" s="1" t="s">
        <v>21</v>
      </c>
    </row>
    <row r="816" spans="1:15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2">
        <v>0</v>
      </c>
      <c r="L816" s="3">
        <v>0</v>
      </c>
      <c r="M816" t="s">
        <v>19</v>
      </c>
      <c r="N816" t="s">
        <v>45</v>
      </c>
      <c r="O816" s="1" t="s">
        <v>21</v>
      </c>
    </row>
    <row r="817" spans="1:15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2">
        <v>12097.199999999999</v>
      </c>
      <c r="L817" s="3">
        <v>0.12</v>
      </c>
      <c r="M817" t="s">
        <v>52</v>
      </c>
      <c r="N817" t="s">
        <v>66</v>
      </c>
      <c r="O817" s="1" t="s">
        <v>21</v>
      </c>
    </row>
    <row r="818" spans="1:15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2">
        <v>0</v>
      </c>
      <c r="L818" s="3">
        <v>0</v>
      </c>
      <c r="M818" t="s">
        <v>19</v>
      </c>
      <c r="N818" t="s">
        <v>39</v>
      </c>
      <c r="O818" s="1" t="s">
        <v>21</v>
      </c>
    </row>
    <row r="819" spans="1:15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2">
        <v>0</v>
      </c>
      <c r="L819" s="3">
        <v>0</v>
      </c>
      <c r="M819" t="s">
        <v>19</v>
      </c>
      <c r="N819" t="s">
        <v>45</v>
      </c>
      <c r="O819" s="1" t="s">
        <v>21</v>
      </c>
    </row>
    <row r="820" spans="1:15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2">
        <v>0</v>
      </c>
      <c r="L820" s="3">
        <v>0</v>
      </c>
      <c r="M820" t="s">
        <v>19</v>
      </c>
      <c r="N820" t="s">
        <v>63</v>
      </c>
      <c r="O820" s="1" t="s">
        <v>21</v>
      </c>
    </row>
    <row r="821" spans="1:15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2">
        <v>47674.84</v>
      </c>
      <c r="L821" s="3">
        <v>0.28999999999999998</v>
      </c>
      <c r="M821" t="s">
        <v>19</v>
      </c>
      <c r="N821" t="s">
        <v>29</v>
      </c>
      <c r="O821" s="1" t="s">
        <v>21</v>
      </c>
    </row>
    <row r="822" spans="1:15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2">
        <v>0</v>
      </c>
      <c r="L822" s="3">
        <v>0</v>
      </c>
      <c r="M822" t="s">
        <v>19</v>
      </c>
      <c r="N822" t="s">
        <v>63</v>
      </c>
      <c r="O822" s="1" t="s">
        <v>21</v>
      </c>
    </row>
    <row r="823" spans="1:15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2">
        <v>9798.9600000000009</v>
      </c>
      <c r="L823" s="3">
        <v>0.08</v>
      </c>
      <c r="M823" t="s">
        <v>33</v>
      </c>
      <c r="N823" t="s">
        <v>74</v>
      </c>
      <c r="O823" s="1" t="s">
        <v>21</v>
      </c>
    </row>
    <row r="824" spans="1:15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2">
        <v>10187</v>
      </c>
      <c r="L824" s="3">
        <v>0.1</v>
      </c>
      <c r="M824" t="s">
        <v>19</v>
      </c>
      <c r="N824" t="s">
        <v>39</v>
      </c>
      <c r="O824" s="1" t="s">
        <v>21</v>
      </c>
    </row>
    <row r="825" spans="1:15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2">
        <v>0</v>
      </c>
      <c r="L825" s="3">
        <v>0</v>
      </c>
      <c r="M825" t="s">
        <v>52</v>
      </c>
      <c r="N825" t="s">
        <v>81</v>
      </c>
      <c r="O825" s="1" t="s">
        <v>21</v>
      </c>
    </row>
    <row r="826" spans="1:15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2">
        <v>5757.25</v>
      </c>
      <c r="L826" s="3">
        <v>0.05</v>
      </c>
      <c r="M826" t="s">
        <v>33</v>
      </c>
      <c r="N826" t="s">
        <v>80</v>
      </c>
      <c r="O826" s="1" t="s">
        <v>21</v>
      </c>
    </row>
    <row r="827" spans="1:15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2">
        <v>0</v>
      </c>
      <c r="L827" s="3">
        <v>0</v>
      </c>
      <c r="M827" t="s">
        <v>52</v>
      </c>
      <c r="N827" t="s">
        <v>81</v>
      </c>
      <c r="O827" s="1" t="s">
        <v>21</v>
      </c>
    </row>
    <row r="828" spans="1:15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2">
        <v>0</v>
      </c>
      <c r="L828" s="3">
        <v>0</v>
      </c>
      <c r="M828" t="s">
        <v>19</v>
      </c>
      <c r="N828" t="s">
        <v>25</v>
      </c>
      <c r="O828" s="1" t="s">
        <v>21</v>
      </c>
    </row>
    <row r="829" spans="1:15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2">
        <v>18365.620000000003</v>
      </c>
      <c r="L829" s="3">
        <v>0.14000000000000001</v>
      </c>
      <c r="M829" t="s">
        <v>33</v>
      </c>
      <c r="N829" t="s">
        <v>74</v>
      </c>
      <c r="O829" s="1">
        <v>42445</v>
      </c>
    </row>
    <row r="830" spans="1:15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2">
        <v>0</v>
      </c>
      <c r="L830" s="3">
        <v>0</v>
      </c>
      <c r="M830" t="s">
        <v>33</v>
      </c>
      <c r="N830" t="s">
        <v>34</v>
      </c>
      <c r="O830" s="1" t="s">
        <v>21</v>
      </c>
    </row>
    <row r="831" spans="1:15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2">
        <v>18846.84</v>
      </c>
      <c r="L831" s="3">
        <v>0.12</v>
      </c>
      <c r="M831" t="s">
        <v>19</v>
      </c>
      <c r="N831" t="s">
        <v>45</v>
      </c>
      <c r="O831" s="1" t="s">
        <v>21</v>
      </c>
    </row>
    <row r="832" spans="1:15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2">
        <v>0</v>
      </c>
      <c r="L832" s="3">
        <v>0</v>
      </c>
      <c r="M832" t="s">
        <v>19</v>
      </c>
      <c r="N832" t="s">
        <v>20</v>
      </c>
      <c r="O832" s="1" t="s">
        <v>21</v>
      </c>
    </row>
    <row r="833" spans="1:15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2">
        <v>0</v>
      </c>
      <c r="L833" s="3">
        <v>0</v>
      </c>
      <c r="M833" t="s">
        <v>19</v>
      </c>
      <c r="N833" t="s">
        <v>63</v>
      </c>
      <c r="O833" s="1" t="s">
        <v>21</v>
      </c>
    </row>
    <row r="834" spans="1:15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2">
        <v>17359.32</v>
      </c>
      <c r="L834" s="3">
        <v>0.11</v>
      </c>
      <c r="M834" t="s">
        <v>19</v>
      </c>
      <c r="N834" t="s">
        <v>45</v>
      </c>
      <c r="O834" s="1" t="s">
        <v>21</v>
      </c>
    </row>
    <row r="835" spans="1:15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2">
        <v>0</v>
      </c>
      <c r="L835" s="3">
        <v>0</v>
      </c>
      <c r="M835" t="s">
        <v>19</v>
      </c>
      <c r="N835" t="s">
        <v>20</v>
      </c>
      <c r="O835" s="1" t="s">
        <v>21</v>
      </c>
    </row>
    <row r="836" spans="1:15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2">
        <v>0</v>
      </c>
      <c r="L836" s="3">
        <v>0</v>
      </c>
      <c r="M836" t="s">
        <v>19</v>
      </c>
      <c r="N836" t="s">
        <v>25</v>
      </c>
      <c r="O836" s="1">
        <v>35413</v>
      </c>
    </row>
    <row r="837" spans="1:15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2">
        <v>11051.320000000002</v>
      </c>
      <c r="L837" s="3">
        <v>0.14000000000000001</v>
      </c>
      <c r="M837" t="s">
        <v>19</v>
      </c>
      <c r="N837" t="s">
        <v>39</v>
      </c>
      <c r="O837" s="1" t="s">
        <v>21</v>
      </c>
    </row>
    <row r="838" spans="1:15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2">
        <v>0</v>
      </c>
      <c r="L838" s="3">
        <v>0</v>
      </c>
      <c r="M838" t="s">
        <v>19</v>
      </c>
      <c r="N838" t="s">
        <v>25</v>
      </c>
      <c r="O838" s="1" t="s">
        <v>21</v>
      </c>
    </row>
    <row r="839" spans="1:15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2">
        <v>41517.090000000004</v>
      </c>
      <c r="L839" s="3">
        <v>0.27</v>
      </c>
      <c r="M839" t="s">
        <v>19</v>
      </c>
      <c r="N839" t="s">
        <v>39</v>
      </c>
      <c r="O839" s="1" t="s">
        <v>21</v>
      </c>
    </row>
    <row r="840" spans="1:15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2">
        <v>6205.38</v>
      </c>
      <c r="L840" s="3">
        <v>0.06</v>
      </c>
      <c r="M840" t="s">
        <v>19</v>
      </c>
      <c r="N840" t="s">
        <v>29</v>
      </c>
      <c r="O840" s="1" t="s">
        <v>21</v>
      </c>
    </row>
    <row r="841" spans="1:15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2">
        <v>0</v>
      </c>
      <c r="L841" s="3">
        <v>0</v>
      </c>
      <c r="M841" t="s">
        <v>33</v>
      </c>
      <c r="N841" t="s">
        <v>74</v>
      </c>
      <c r="O841" s="1" t="s">
        <v>21</v>
      </c>
    </row>
    <row r="842" spans="1:15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2">
        <v>0</v>
      </c>
      <c r="L842" s="3">
        <v>0</v>
      </c>
      <c r="M842" t="s">
        <v>52</v>
      </c>
      <c r="N842" t="s">
        <v>53</v>
      </c>
      <c r="O842" s="1" t="s">
        <v>21</v>
      </c>
    </row>
    <row r="843" spans="1:15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2">
        <v>6323.4</v>
      </c>
      <c r="L843" s="3">
        <v>0.06</v>
      </c>
      <c r="M843" t="s">
        <v>19</v>
      </c>
      <c r="N843" t="s">
        <v>29</v>
      </c>
      <c r="O843" s="1" t="s">
        <v>21</v>
      </c>
    </row>
    <row r="844" spans="1:15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2">
        <v>0</v>
      </c>
      <c r="L844" s="3">
        <v>0</v>
      </c>
      <c r="M844" t="s">
        <v>33</v>
      </c>
      <c r="N844" t="s">
        <v>74</v>
      </c>
      <c r="O844" s="1" t="s">
        <v>21</v>
      </c>
    </row>
    <row r="845" spans="1:15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2">
        <v>0</v>
      </c>
      <c r="L845" s="3">
        <v>0</v>
      </c>
      <c r="M845" t="s">
        <v>19</v>
      </c>
      <c r="N845" t="s">
        <v>25</v>
      </c>
      <c r="O845" s="1" t="s">
        <v>21</v>
      </c>
    </row>
    <row r="846" spans="1:15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2">
        <v>7138.9500000000007</v>
      </c>
      <c r="L846" s="3">
        <v>7.0000000000000007E-2</v>
      </c>
      <c r="M846" t="s">
        <v>19</v>
      </c>
      <c r="N846" t="s">
        <v>45</v>
      </c>
      <c r="O846" s="1" t="s">
        <v>21</v>
      </c>
    </row>
    <row r="847" spans="1:15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2">
        <v>59851.199999999997</v>
      </c>
      <c r="L847" s="3">
        <v>0.3</v>
      </c>
      <c r="M847" t="s">
        <v>19</v>
      </c>
      <c r="N847" t="s">
        <v>25</v>
      </c>
      <c r="O847" s="1" t="s">
        <v>21</v>
      </c>
    </row>
    <row r="848" spans="1:15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2">
        <v>16276.26</v>
      </c>
      <c r="L848" s="3">
        <v>0.11</v>
      </c>
      <c r="M848" t="s">
        <v>52</v>
      </c>
      <c r="N848" t="s">
        <v>66</v>
      </c>
      <c r="O848" s="1">
        <v>43608</v>
      </c>
    </row>
    <row r="849" spans="1:15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2">
        <v>0</v>
      </c>
      <c r="L849" s="3">
        <v>0</v>
      </c>
      <c r="M849" t="s">
        <v>33</v>
      </c>
      <c r="N849" t="s">
        <v>80</v>
      </c>
      <c r="O849" s="1" t="s">
        <v>21</v>
      </c>
    </row>
    <row r="850" spans="1:15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2">
        <v>0</v>
      </c>
      <c r="L850" s="3">
        <v>0</v>
      </c>
      <c r="M850" t="s">
        <v>19</v>
      </c>
      <c r="N850" t="s">
        <v>39</v>
      </c>
      <c r="O850" s="1" t="s">
        <v>21</v>
      </c>
    </row>
    <row r="851" spans="1:15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2">
        <v>30564.16</v>
      </c>
      <c r="L851" s="3">
        <v>0.16</v>
      </c>
      <c r="M851" t="s">
        <v>19</v>
      </c>
      <c r="N851" t="s">
        <v>29</v>
      </c>
      <c r="O851" s="1" t="s">
        <v>21</v>
      </c>
    </row>
    <row r="852" spans="1:15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2">
        <v>59752</v>
      </c>
      <c r="L852" s="3">
        <v>0.32</v>
      </c>
      <c r="M852" t="s">
        <v>52</v>
      </c>
      <c r="N852" t="s">
        <v>81</v>
      </c>
      <c r="O852" s="1" t="s">
        <v>21</v>
      </c>
    </row>
    <row r="853" spans="1:15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2">
        <v>0</v>
      </c>
      <c r="L853" s="3">
        <v>0</v>
      </c>
      <c r="M853" t="s">
        <v>19</v>
      </c>
      <c r="N853" t="s">
        <v>39</v>
      </c>
      <c r="O853" s="1" t="s">
        <v>21</v>
      </c>
    </row>
    <row r="854" spans="1:15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2">
        <v>0</v>
      </c>
      <c r="L854" s="3">
        <v>0</v>
      </c>
      <c r="M854" t="s">
        <v>19</v>
      </c>
      <c r="N854" t="s">
        <v>63</v>
      </c>
      <c r="O854" s="1" t="s">
        <v>21</v>
      </c>
    </row>
    <row r="855" spans="1:15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2">
        <v>0</v>
      </c>
      <c r="L855" s="3">
        <v>0</v>
      </c>
      <c r="M855" t="s">
        <v>33</v>
      </c>
      <c r="N855" t="s">
        <v>80</v>
      </c>
      <c r="O855" s="1" t="s">
        <v>21</v>
      </c>
    </row>
    <row r="856" spans="1:15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2">
        <v>0</v>
      </c>
      <c r="L856" s="3">
        <v>0</v>
      </c>
      <c r="M856" t="s">
        <v>52</v>
      </c>
      <c r="N856" t="s">
        <v>66</v>
      </c>
      <c r="O856" s="1" t="s">
        <v>21</v>
      </c>
    </row>
    <row r="857" spans="1:15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2">
        <v>38490.25</v>
      </c>
      <c r="L857" s="3">
        <v>0.25</v>
      </c>
      <c r="M857" t="s">
        <v>33</v>
      </c>
      <c r="N857" t="s">
        <v>74</v>
      </c>
      <c r="O857" s="1" t="s">
        <v>21</v>
      </c>
    </row>
    <row r="858" spans="1:15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2">
        <v>0</v>
      </c>
      <c r="L858" s="3">
        <v>0</v>
      </c>
      <c r="M858" t="s">
        <v>33</v>
      </c>
      <c r="N858" t="s">
        <v>80</v>
      </c>
      <c r="O858" s="1" t="s">
        <v>21</v>
      </c>
    </row>
    <row r="859" spans="1:15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2">
        <v>17411.16</v>
      </c>
      <c r="L859" s="3">
        <v>0.12</v>
      </c>
      <c r="M859" t="s">
        <v>19</v>
      </c>
      <c r="N859" t="s">
        <v>20</v>
      </c>
      <c r="O859" s="1" t="s">
        <v>21</v>
      </c>
    </row>
    <row r="860" spans="1:15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2">
        <v>0</v>
      </c>
      <c r="L860" s="3">
        <v>0</v>
      </c>
      <c r="M860" t="s">
        <v>19</v>
      </c>
      <c r="N860" t="s">
        <v>25</v>
      </c>
      <c r="O860" s="1" t="s">
        <v>21</v>
      </c>
    </row>
    <row r="861" spans="1:15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2">
        <v>0</v>
      </c>
      <c r="L861" s="3">
        <v>0</v>
      </c>
      <c r="M861" t="s">
        <v>19</v>
      </c>
      <c r="N861" t="s">
        <v>25</v>
      </c>
      <c r="O861" s="1" t="s">
        <v>21</v>
      </c>
    </row>
    <row r="862" spans="1:15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2">
        <v>9647.5499999999993</v>
      </c>
      <c r="L862" s="3">
        <v>0.09</v>
      </c>
      <c r="M862" t="s">
        <v>19</v>
      </c>
      <c r="N862" t="s">
        <v>25</v>
      </c>
      <c r="O862" s="1" t="s">
        <v>21</v>
      </c>
    </row>
    <row r="863" spans="1:15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2">
        <v>19113.3</v>
      </c>
      <c r="L863" s="3">
        <v>0.15</v>
      </c>
      <c r="M863" t="s">
        <v>19</v>
      </c>
      <c r="N863" t="s">
        <v>29</v>
      </c>
      <c r="O863" s="1" t="s">
        <v>21</v>
      </c>
    </row>
    <row r="864" spans="1:15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2">
        <v>43542.630000000005</v>
      </c>
      <c r="L864" s="3">
        <v>0.27</v>
      </c>
      <c r="M864" t="s">
        <v>19</v>
      </c>
      <c r="N864" t="s">
        <v>45</v>
      </c>
      <c r="O864" s="1" t="s">
        <v>21</v>
      </c>
    </row>
    <row r="865" spans="1:15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2">
        <v>69171.3</v>
      </c>
      <c r="L865" s="3">
        <v>0.34</v>
      </c>
      <c r="M865" t="s">
        <v>52</v>
      </c>
      <c r="N865" t="s">
        <v>81</v>
      </c>
      <c r="O865" s="1" t="s">
        <v>21</v>
      </c>
    </row>
    <row r="866" spans="1:15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2">
        <v>14448.83</v>
      </c>
      <c r="L866" s="3">
        <v>0.11</v>
      </c>
      <c r="M866" t="s">
        <v>33</v>
      </c>
      <c r="N866" t="s">
        <v>74</v>
      </c>
      <c r="O866" s="1" t="s">
        <v>21</v>
      </c>
    </row>
    <row r="867" spans="1:15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2">
        <v>0</v>
      </c>
      <c r="L867" s="3">
        <v>0</v>
      </c>
      <c r="M867" t="s">
        <v>33</v>
      </c>
      <c r="N867" t="s">
        <v>34</v>
      </c>
      <c r="O867" s="1" t="s">
        <v>21</v>
      </c>
    </row>
    <row r="868" spans="1:15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2">
        <v>0</v>
      </c>
      <c r="L868" s="3">
        <v>0</v>
      </c>
      <c r="M868" t="s">
        <v>19</v>
      </c>
      <c r="N868" t="s">
        <v>63</v>
      </c>
      <c r="O868" s="1" t="s">
        <v>21</v>
      </c>
    </row>
    <row r="869" spans="1:15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2">
        <v>0</v>
      </c>
      <c r="L869" s="3">
        <v>0</v>
      </c>
      <c r="M869" t="s">
        <v>33</v>
      </c>
      <c r="N869" t="s">
        <v>60</v>
      </c>
      <c r="O869" s="1" t="s">
        <v>21</v>
      </c>
    </row>
    <row r="870" spans="1:15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2">
        <v>14851.060000000001</v>
      </c>
      <c r="L870" s="3">
        <v>0.14000000000000001</v>
      </c>
      <c r="M870" t="s">
        <v>19</v>
      </c>
      <c r="N870" t="s">
        <v>25</v>
      </c>
      <c r="O870" s="1">
        <v>44295</v>
      </c>
    </row>
    <row r="871" spans="1:15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2">
        <v>0</v>
      </c>
      <c r="L871" s="3">
        <v>0</v>
      </c>
      <c r="M871" t="s">
        <v>19</v>
      </c>
      <c r="N871" t="s">
        <v>25</v>
      </c>
      <c r="O871" s="1" t="s">
        <v>21</v>
      </c>
    </row>
    <row r="872" spans="1:15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2">
        <v>0</v>
      </c>
      <c r="L872" s="3">
        <v>0</v>
      </c>
      <c r="M872" t="s">
        <v>19</v>
      </c>
      <c r="N872" t="s">
        <v>39</v>
      </c>
      <c r="O872" s="1" t="s">
        <v>21</v>
      </c>
    </row>
    <row r="873" spans="1:15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2">
        <v>0</v>
      </c>
      <c r="L873" s="3">
        <v>0</v>
      </c>
      <c r="M873" t="s">
        <v>52</v>
      </c>
      <c r="N873" t="s">
        <v>53</v>
      </c>
      <c r="O873" s="1" t="s">
        <v>21</v>
      </c>
    </row>
    <row r="874" spans="1:15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2">
        <v>0</v>
      </c>
      <c r="L874" s="3">
        <v>0</v>
      </c>
      <c r="M874" t="s">
        <v>19</v>
      </c>
      <c r="N874" t="s">
        <v>39</v>
      </c>
      <c r="O874" s="1" t="s">
        <v>21</v>
      </c>
    </row>
    <row r="875" spans="1:15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2">
        <v>12762.6</v>
      </c>
      <c r="L875" s="3">
        <v>0.1</v>
      </c>
      <c r="M875" t="s">
        <v>19</v>
      </c>
      <c r="N875" t="s">
        <v>45</v>
      </c>
      <c r="O875" s="1" t="s">
        <v>21</v>
      </c>
    </row>
    <row r="876" spans="1:15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2">
        <v>0</v>
      </c>
      <c r="L876" s="3">
        <v>0</v>
      </c>
      <c r="M876" t="s">
        <v>19</v>
      </c>
      <c r="N876" t="s">
        <v>25</v>
      </c>
      <c r="O876" s="1" t="s">
        <v>21</v>
      </c>
    </row>
    <row r="877" spans="1:15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2">
        <v>6417.5300000000007</v>
      </c>
      <c r="L877" s="3">
        <v>7.0000000000000007E-2</v>
      </c>
      <c r="M877" t="s">
        <v>33</v>
      </c>
      <c r="N877" t="s">
        <v>80</v>
      </c>
      <c r="O877" s="1" t="s">
        <v>21</v>
      </c>
    </row>
    <row r="878" spans="1:15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2">
        <v>31975.68</v>
      </c>
      <c r="L878" s="3">
        <v>0.16</v>
      </c>
      <c r="M878" t="s">
        <v>33</v>
      </c>
      <c r="N878" t="s">
        <v>80</v>
      </c>
      <c r="O878" s="1" t="s">
        <v>21</v>
      </c>
    </row>
    <row r="879" spans="1:15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2">
        <v>0</v>
      </c>
      <c r="L879" s="3">
        <v>0</v>
      </c>
      <c r="M879" t="s">
        <v>33</v>
      </c>
      <c r="N879" t="s">
        <v>74</v>
      </c>
      <c r="O879" s="1" t="s">
        <v>21</v>
      </c>
    </row>
    <row r="880" spans="1:15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2">
        <v>23193.599999999999</v>
      </c>
      <c r="L880" s="3">
        <v>0.15</v>
      </c>
      <c r="M880" t="s">
        <v>19</v>
      </c>
      <c r="N880" t="s">
        <v>25</v>
      </c>
      <c r="O880" s="1" t="s">
        <v>21</v>
      </c>
    </row>
    <row r="881" spans="1:15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2">
        <v>0</v>
      </c>
      <c r="L881" s="3">
        <v>0</v>
      </c>
      <c r="M881" t="s">
        <v>33</v>
      </c>
      <c r="N881" t="s">
        <v>74</v>
      </c>
      <c r="O881" s="1" t="s">
        <v>21</v>
      </c>
    </row>
    <row r="882" spans="1:15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2">
        <v>0</v>
      </c>
      <c r="L882" s="3">
        <v>0</v>
      </c>
      <c r="M882" t="s">
        <v>52</v>
      </c>
      <c r="N882" t="s">
        <v>66</v>
      </c>
      <c r="O882" s="1" t="s">
        <v>21</v>
      </c>
    </row>
    <row r="883" spans="1:15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2">
        <v>17549.18</v>
      </c>
      <c r="L883" s="3">
        <v>0.11</v>
      </c>
      <c r="M883" t="s">
        <v>19</v>
      </c>
      <c r="N883" t="s">
        <v>45</v>
      </c>
      <c r="O883" s="1" t="s">
        <v>21</v>
      </c>
    </row>
    <row r="884" spans="1:15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2">
        <v>0</v>
      </c>
      <c r="L884" s="3">
        <v>0</v>
      </c>
      <c r="M884" t="s">
        <v>52</v>
      </c>
      <c r="N884" t="s">
        <v>66</v>
      </c>
      <c r="O884" s="1" t="s">
        <v>21</v>
      </c>
    </row>
    <row r="885" spans="1:15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2">
        <v>44721.82</v>
      </c>
      <c r="L885" s="3">
        <v>0.26</v>
      </c>
      <c r="M885" t="s">
        <v>19</v>
      </c>
      <c r="N885" t="s">
        <v>45</v>
      </c>
      <c r="O885" s="1" t="s">
        <v>21</v>
      </c>
    </row>
    <row r="886" spans="1:15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2">
        <v>79010.64</v>
      </c>
      <c r="L886" s="3">
        <v>0.36</v>
      </c>
      <c r="M886" t="s">
        <v>52</v>
      </c>
      <c r="N886" t="s">
        <v>81</v>
      </c>
      <c r="O886" s="1" t="s">
        <v>21</v>
      </c>
    </row>
    <row r="887" spans="1:15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2">
        <v>40115.450000000004</v>
      </c>
      <c r="L887" s="3">
        <v>0.23</v>
      </c>
      <c r="M887" t="s">
        <v>19</v>
      </c>
      <c r="N887" t="s">
        <v>45</v>
      </c>
      <c r="O887" s="1" t="s">
        <v>21</v>
      </c>
    </row>
    <row r="888" spans="1:15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2">
        <v>0</v>
      </c>
      <c r="L888" s="3">
        <v>0</v>
      </c>
      <c r="M888" t="s">
        <v>52</v>
      </c>
      <c r="N888" t="s">
        <v>66</v>
      </c>
      <c r="O888" s="1" t="s">
        <v>21</v>
      </c>
    </row>
    <row r="889" spans="1:15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2">
        <v>0</v>
      </c>
      <c r="L889" s="3">
        <v>0</v>
      </c>
      <c r="M889" t="s">
        <v>19</v>
      </c>
      <c r="N889" t="s">
        <v>39</v>
      </c>
      <c r="O889" s="1" t="s">
        <v>21</v>
      </c>
    </row>
    <row r="890" spans="1:15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2">
        <v>0</v>
      </c>
      <c r="L890" s="3">
        <v>0</v>
      </c>
      <c r="M890" t="s">
        <v>19</v>
      </c>
      <c r="N890" t="s">
        <v>20</v>
      </c>
      <c r="O890" s="1" t="s">
        <v>21</v>
      </c>
    </row>
    <row r="891" spans="1:15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2">
        <v>48680.75</v>
      </c>
      <c r="L891" s="3">
        <v>0.25</v>
      </c>
      <c r="M891" t="s">
        <v>19</v>
      </c>
      <c r="N891" t="s">
        <v>39</v>
      </c>
      <c r="O891" s="1" t="s">
        <v>21</v>
      </c>
    </row>
    <row r="892" spans="1:15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2">
        <v>7689.5000000000009</v>
      </c>
      <c r="L892" s="3">
        <v>7.0000000000000007E-2</v>
      </c>
      <c r="M892" t="s">
        <v>33</v>
      </c>
      <c r="N892" t="s">
        <v>60</v>
      </c>
      <c r="O892" s="1">
        <v>43865</v>
      </c>
    </row>
    <row r="893" spans="1:15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2">
        <v>0</v>
      </c>
      <c r="L893" s="3">
        <v>0</v>
      </c>
      <c r="M893" t="s">
        <v>52</v>
      </c>
      <c r="N893" t="s">
        <v>53</v>
      </c>
      <c r="O893" s="1" t="s">
        <v>21</v>
      </c>
    </row>
    <row r="894" spans="1:15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2">
        <v>0</v>
      </c>
      <c r="L894" s="3">
        <v>0</v>
      </c>
      <c r="M894" t="s">
        <v>19</v>
      </c>
      <c r="N894" t="s">
        <v>39</v>
      </c>
      <c r="O894" s="1" t="s">
        <v>21</v>
      </c>
    </row>
    <row r="895" spans="1:15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2">
        <v>0</v>
      </c>
      <c r="L895" s="3">
        <v>0</v>
      </c>
      <c r="M895" t="s">
        <v>33</v>
      </c>
      <c r="N895" t="s">
        <v>80</v>
      </c>
      <c r="O895" s="1" t="s">
        <v>21</v>
      </c>
    </row>
    <row r="896" spans="1:15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2">
        <v>0</v>
      </c>
      <c r="L896" s="3">
        <v>0</v>
      </c>
      <c r="M896" t="s">
        <v>19</v>
      </c>
      <c r="N896" t="s">
        <v>63</v>
      </c>
      <c r="O896" s="1" t="s">
        <v>21</v>
      </c>
    </row>
    <row r="897" spans="1:15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2">
        <v>0</v>
      </c>
      <c r="L897" s="3">
        <v>0</v>
      </c>
      <c r="M897" t="s">
        <v>19</v>
      </c>
      <c r="N897" t="s">
        <v>29</v>
      </c>
      <c r="O897" s="1">
        <v>43251</v>
      </c>
    </row>
    <row r="898" spans="1:15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2">
        <v>14674</v>
      </c>
      <c r="L898" s="3">
        <v>0.11</v>
      </c>
      <c r="M898" t="s">
        <v>19</v>
      </c>
      <c r="N898" t="s">
        <v>39</v>
      </c>
      <c r="O898" s="1" t="s">
        <v>21</v>
      </c>
    </row>
    <row r="899" spans="1:15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2">
        <v>0</v>
      </c>
      <c r="L899" s="3">
        <v>0</v>
      </c>
      <c r="M899" t="s">
        <v>19</v>
      </c>
      <c r="N899" t="s">
        <v>45</v>
      </c>
      <c r="O899" s="1" t="s">
        <v>21</v>
      </c>
    </row>
    <row r="900" spans="1:15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2">
        <v>0</v>
      </c>
      <c r="L900" s="3">
        <v>0</v>
      </c>
      <c r="M900" t="s">
        <v>33</v>
      </c>
      <c r="N900" t="s">
        <v>80</v>
      </c>
      <c r="O900" s="1" t="s">
        <v>21</v>
      </c>
    </row>
    <row r="901" spans="1:15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2">
        <v>0</v>
      </c>
      <c r="L901" s="3">
        <v>0</v>
      </c>
      <c r="M901" t="s">
        <v>19</v>
      </c>
      <c r="N901" t="s">
        <v>45</v>
      </c>
      <c r="O901" s="1" t="s">
        <v>21</v>
      </c>
    </row>
    <row r="902" spans="1:15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2">
        <v>77424.3</v>
      </c>
      <c r="L902" s="3">
        <v>0.3</v>
      </c>
      <c r="M902" t="s">
        <v>19</v>
      </c>
      <c r="N902" t="s">
        <v>20</v>
      </c>
      <c r="O902" s="1" t="s">
        <v>21</v>
      </c>
    </row>
    <row r="903" spans="1:15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2">
        <v>0</v>
      </c>
      <c r="L903" s="3">
        <v>0</v>
      </c>
      <c r="M903" t="s">
        <v>19</v>
      </c>
      <c r="N903" t="s">
        <v>39</v>
      </c>
      <c r="O903" s="1" t="s">
        <v>21</v>
      </c>
    </row>
    <row r="904" spans="1:15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2">
        <v>0</v>
      </c>
      <c r="L904" s="3">
        <v>0</v>
      </c>
      <c r="M904" t="s">
        <v>19</v>
      </c>
      <c r="N904" t="s">
        <v>63</v>
      </c>
      <c r="O904" s="1" t="s">
        <v>21</v>
      </c>
    </row>
    <row r="905" spans="1:15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2">
        <v>18004.079999999998</v>
      </c>
      <c r="L905" s="3">
        <v>0.12</v>
      </c>
      <c r="M905" t="s">
        <v>33</v>
      </c>
      <c r="N905" t="s">
        <v>60</v>
      </c>
      <c r="O905" s="1" t="s">
        <v>21</v>
      </c>
    </row>
    <row r="906" spans="1:15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2">
        <v>43683.64</v>
      </c>
      <c r="L906" s="3">
        <v>0.22</v>
      </c>
      <c r="M906" t="s">
        <v>19</v>
      </c>
      <c r="N906" t="s">
        <v>63</v>
      </c>
      <c r="O906" s="1" t="s">
        <v>21</v>
      </c>
    </row>
    <row r="907" spans="1:15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2">
        <v>0</v>
      </c>
      <c r="L907" s="3">
        <v>0</v>
      </c>
      <c r="M907" t="s">
        <v>19</v>
      </c>
      <c r="N907" t="s">
        <v>45</v>
      </c>
      <c r="O907" s="1">
        <v>44422</v>
      </c>
    </row>
    <row r="908" spans="1:15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2">
        <v>13355.88</v>
      </c>
      <c r="L908" s="3">
        <v>0.12</v>
      </c>
      <c r="M908" t="s">
        <v>19</v>
      </c>
      <c r="N908" t="s">
        <v>45</v>
      </c>
      <c r="O908" s="1" t="s">
        <v>21</v>
      </c>
    </row>
    <row r="909" spans="1:15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2">
        <v>0</v>
      </c>
      <c r="L909" s="3">
        <v>0</v>
      </c>
      <c r="M909" t="s">
        <v>19</v>
      </c>
      <c r="N909" t="s">
        <v>45</v>
      </c>
      <c r="O909" s="1" t="s">
        <v>21</v>
      </c>
    </row>
    <row r="910" spans="1:15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2">
        <v>0</v>
      </c>
      <c r="L910" s="3">
        <v>0</v>
      </c>
      <c r="M910" t="s">
        <v>19</v>
      </c>
      <c r="N910" t="s">
        <v>29</v>
      </c>
      <c r="O910" s="1">
        <v>44211</v>
      </c>
    </row>
    <row r="911" spans="1:15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2">
        <v>7052.7</v>
      </c>
      <c r="L911" s="3">
        <v>0.06</v>
      </c>
      <c r="M911" t="s">
        <v>19</v>
      </c>
      <c r="N911" t="s">
        <v>39</v>
      </c>
      <c r="O911" s="1" t="s">
        <v>21</v>
      </c>
    </row>
    <row r="912" spans="1:15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2">
        <v>9378.08</v>
      </c>
      <c r="L912" s="3">
        <v>0.08</v>
      </c>
      <c r="M912" t="s">
        <v>19</v>
      </c>
      <c r="N912" t="s">
        <v>39</v>
      </c>
      <c r="O912" s="1" t="s">
        <v>21</v>
      </c>
    </row>
    <row r="913" spans="1:15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2">
        <v>0</v>
      </c>
      <c r="L913" s="3">
        <v>0</v>
      </c>
      <c r="M913" t="s">
        <v>19</v>
      </c>
      <c r="N913" t="s">
        <v>39</v>
      </c>
      <c r="O913" s="1" t="s">
        <v>21</v>
      </c>
    </row>
    <row r="914" spans="1:15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2">
        <v>0</v>
      </c>
      <c r="L914" s="3">
        <v>0</v>
      </c>
      <c r="M914" t="s">
        <v>19</v>
      </c>
      <c r="N914" t="s">
        <v>25</v>
      </c>
      <c r="O914" s="1" t="s">
        <v>21</v>
      </c>
    </row>
    <row r="915" spans="1:15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2">
        <v>44942.17</v>
      </c>
      <c r="L915" s="3">
        <v>0.28999999999999998</v>
      </c>
      <c r="M915" t="s">
        <v>52</v>
      </c>
      <c r="N915" t="s">
        <v>53</v>
      </c>
      <c r="O915" s="1" t="s">
        <v>21</v>
      </c>
    </row>
    <row r="916" spans="1:15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2">
        <v>0</v>
      </c>
      <c r="L916" s="3">
        <v>0</v>
      </c>
      <c r="M916" t="s">
        <v>19</v>
      </c>
      <c r="N916" t="s">
        <v>29</v>
      </c>
      <c r="O916" s="1" t="s">
        <v>21</v>
      </c>
    </row>
    <row r="917" spans="1:15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2">
        <v>0</v>
      </c>
      <c r="L917" s="3">
        <v>0</v>
      </c>
      <c r="M917" t="s">
        <v>33</v>
      </c>
      <c r="N917" t="s">
        <v>74</v>
      </c>
      <c r="O917" s="1" t="s">
        <v>21</v>
      </c>
    </row>
    <row r="918" spans="1:15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2">
        <v>33689.920000000006</v>
      </c>
      <c r="L918" s="3">
        <v>0.17</v>
      </c>
      <c r="M918" t="s">
        <v>52</v>
      </c>
      <c r="N918" t="s">
        <v>81</v>
      </c>
      <c r="O918" s="1" t="s">
        <v>21</v>
      </c>
    </row>
    <row r="919" spans="1:15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2">
        <v>0</v>
      </c>
      <c r="L919" s="3">
        <v>0</v>
      </c>
      <c r="M919" t="s">
        <v>52</v>
      </c>
      <c r="N919" t="s">
        <v>53</v>
      </c>
      <c r="O919" s="1" t="s">
        <v>21</v>
      </c>
    </row>
    <row r="920" spans="1:15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2">
        <v>0</v>
      </c>
      <c r="L920" s="3">
        <v>0</v>
      </c>
      <c r="M920" t="s">
        <v>19</v>
      </c>
      <c r="N920" t="s">
        <v>20</v>
      </c>
      <c r="O920" s="1" t="s">
        <v>21</v>
      </c>
    </row>
    <row r="921" spans="1:15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2">
        <v>0</v>
      </c>
      <c r="L921" s="3">
        <v>0</v>
      </c>
      <c r="M921" t="s">
        <v>19</v>
      </c>
      <c r="N921" t="s">
        <v>39</v>
      </c>
      <c r="O921" s="1" t="s">
        <v>21</v>
      </c>
    </row>
    <row r="922" spans="1:15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2">
        <v>5322.2000000000007</v>
      </c>
      <c r="L922" s="3">
        <v>0.05</v>
      </c>
      <c r="M922" t="s">
        <v>19</v>
      </c>
      <c r="N922" t="s">
        <v>39</v>
      </c>
      <c r="O922" s="1" t="s">
        <v>21</v>
      </c>
    </row>
    <row r="923" spans="1:15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2">
        <v>43940.680000000008</v>
      </c>
      <c r="L923" s="3">
        <v>0.28000000000000003</v>
      </c>
      <c r="M923" t="s">
        <v>19</v>
      </c>
      <c r="N923" t="s">
        <v>63</v>
      </c>
      <c r="O923" s="1" t="s">
        <v>21</v>
      </c>
    </row>
    <row r="924" spans="1:15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2">
        <v>39412.800000000003</v>
      </c>
      <c r="L924" s="3">
        <v>0.23</v>
      </c>
      <c r="M924" t="s">
        <v>52</v>
      </c>
      <c r="N924" t="s">
        <v>81</v>
      </c>
      <c r="O924" s="1" t="s">
        <v>21</v>
      </c>
    </row>
    <row r="925" spans="1:15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2">
        <v>0</v>
      </c>
      <c r="L925" s="3">
        <v>0</v>
      </c>
      <c r="M925" t="s">
        <v>19</v>
      </c>
      <c r="N925" t="s">
        <v>45</v>
      </c>
      <c r="O925" s="1" t="s">
        <v>21</v>
      </c>
    </row>
    <row r="926" spans="1:15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2">
        <v>13298.74</v>
      </c>
      <c r="L926" s="3">
        <v>0.13</v>
      </c>
      <c r="M926" t="s">
        <v>52</v>
      </c>
      <c r="N926" t="s">
        <v>66</v>
      </c>
      <c r="O926" s="1" t="s">
        <v>21</v>
      </c>
    </row>
    <row r="927" spans="1:15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2">
        <v>17328.61</v>
      </c>
      <c r="L927" s="3">
        <v>0.13</v>
      </c>
      <c r="M927" t="s">
        <v>52</v>
      </c>
      <c r="N927" t="s">
        <v>66</v>
      </c>
      <c r="O927" s="1" t="s">
        <v>21</v>
      </c>
    </row>
    <row r="928" spans="1:15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2">
        <v>15508</v>
      </c>
      <c r="L928" s="3">
        <v>0.1</v>
      </c>
      <c r="M928" t="s">
        <v>19</v>
      </c>
      <c r="N928" t="s">
        <v>25</v>
      </c>
      <c r="O928" s="1" t="s">
        <v>21</v>
      </c>
    </row>
    <row r="929" spans="1:15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2">
        <v>0</v>
      </c>
      <c r="L929" s="3">
        <v>0</v>
      </c>
      <c r="M929" t="s">
        <v>19</v>
      </c>
      <c r="N929" t="s">
        <v>45</v>
      </c>
      <c r="O929" s="1" t="s">
        <v>21</v>
      </c>
    </row>
    <row r="930" spans="1:15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2">
        <v>19424.21</v>
      </c>
      <c r="L930" s="3">
        <v>0.13</v>
      </c>
      <c r="M930" t="s">
        <v>33</v>
      </c>
      <c r="N930" t="s">
        <v>34</v>
      </c>
      <c r="O930" s="1" t="s">
        <v>21</v>
      </c>
    </row>
    <row r="931" spans="1:15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2">
        <v>10194.209999999999</v>
      </c>
      <c r="L931" s="3">
        <v>0.09</v>
      </c>
      <c r="M931" t="s">
        <v>52</v>
      </c>
      <c r="N931" t="s">
        <v>53</v>
      </c>
      <c r="O931" s="1" t="s">
        <v>21</v>
      </c>
    </row>
    <row r="932" spans="1:15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2">
        <v>16405.919999999998</v>
      </c>
      <c r="L932" s="3">
        <v>0.12</v>
      </c>
      <c r="M932" t="s">
        <v>19</v>
      </c>
      <c r="N932" t="s">
        <v>25</v>
      </c>
      <c r="O932" s="1" t="s">
        <v>21</v>
      </c>
    </row>
    <row r="933" spans="1:15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2">
        <v>14717.279999999999</v>
      </c>
      <c r="L933" s="3">
        <v>0.12</v>
      </c>
      <c r="M933" t="s">
        <v>19</v>
      </c>
      <c r="N933" t="s">
        <v>25</v>
      </c>
      <c r="O933" s="1" t="s">
        <v>21</v>
      </c>
    </row>
    <row r="934" spans="1:15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2">
        <v>7449.9600000000009</v>
      </c>
      <c r="L934" s="3">
        <v>7.0000000000000007E-2</v>
      </c>
      <c r="M934" t="s">
        <v>19</v>
      </c>
      <c r="N934" t="s">
        <v>20</v>
      </c>
      <c r="O934" s="1" t="s">
        <v>21</v>
      </c>
    </row>
    <row r="935" spans="1:15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2">
        <v>73853.16</v>
      </c>
      <c r="L935" s="3">
        <v>0.31</v>
      </c>
      <c r="M935" t="s">
        <v>19</v>
      </c>
      <c r="N935" t="s">
        <v>63</v>
      </c>
      <c r="O935" s="1" t="s">
        <v>21</v>
      </c>
    </row>
    <row r="936" spans="1:15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2">
        <v>36780.720000000001</v>
      </c>
      <c r="L936" s="3">
        <v>0.24</v>
      </c>
      <c r="M936" t="s">
        <v>19</v>
      </c>
      <c r="N936" t="s">
        <v>25</v>
      </c>
      <c r="O936" s="1" t="s">
        <v>21</v>
      </c>
    </row>
    <row r="937" spans="1:15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2">
        <v>9333.6299999999992</v>
      </c>
      <c r="L937" s="3">
        <v>0.09</v>
      </c>
      <c r="M937" t="s">
        <v>19</v>
      </c>
      <c r="N937" t="s">
        <v>29</v>
      </c>
      <c r="O937" s="1" t="s">
        <v>21</v>
      </c>
    </row>
    <row r="938" spans="1:15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2">
        <v>90783.2</v>
      </c>
      <c r="L938" s="3">
        <v>0.37</v>
      </c>
      <c r="M938" t="s">
        <v>19</v>
      </c>
      <c r="N938" t="s">
        <v>25</v>
      </c>
      <c r="O938" s="1" t="s">
        <v>21</v>
      </c>
    </row>
    <row r="939" spans="1:15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2">
        <v>0</v>
      </c>
      <c r="L939" s="3">
        <v>0</v>
      </c>
      <c r="M939" t="s">
        <v>19</v>
      </c>
      <c r="N939" t="s">
        <v>29</v>
      </c>
      <c r="O939" s="1" t="s">
        <v>21</v>
      </c>
    </row>
    <row r="940" spans="1:15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2">
        <v>10128.800000000001</v>
      </c>
      <c r="L940" s="3">
        <v>0.1</v>
      </c>
      <c r="M940" t="s">
        <v>19</v>
      </c>
      <c r="N940" t="s">
        <v>39</v>
      </c>
      <c r="O940" s="1" t="s">
        <v>21</v>
      </c>
    </row>
    <row r="941" spans="1:15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2">
        <v>44360.75</v>
      </c>
      <c r="L941" s="3">
        <v>0.25</v>
      </c>
      <c r="M941" t="s">
        <v>52</v>
      </c>
      <c r="N941" t="s">
        <v>53</v>
      </c>
      <c r="O941" s="1" t="s">
        <v>21</v>
      </c>
    </row>
    <row r="942" spans="1:15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2">
        <v>0</v>
      </c>
      <c r="L942" s="3">
        <v>0</v>
      </c>
      <c r="M942" t="s">
        <v>19</v>
      </c>
      <c r="N942" t="s">
        <v>20</v>
      </c>
      <c r="O942" s="1" t="s">
        <v>21</v>
      </c>
    </row>
    <row r="943" spans="1:15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2">
        <v>59811.51</v>
      </c>
      <c r="L943" s="3">
        <v>0.33</v>
      </c>
      <c r="M943" t="s">
        <v>52</v>
      </c>
      <c r="N943" t="s">
        <v>53</v>
      </c>
      <c r="O943" s="1" t="s">
        <v>21</v>
      </c>
    </row>
    <row r="944" spans="1:15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2">
        <v>18978.120000000003</v>
      </c>
      <c r="L944" s="3">
        <v>0.14000000000000001</v>
      </c>
      <c r="M944" t="s">
        <v>19</v>
      </c>
      <c r="N944" t="s">
        <v>39</v>
      </c>
      <c r="O944" s="1" t="s">
        <v>21</v>
      </c>
    </row>
    <row r="945" spans="1:15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2">
        <v>0</v>
      </c>
      <c r="L945" s="3">
        <v>0</v>
      </c>
      <c r="M945" t="s">
        <v>19</v>
      </c>
      <c r="N945" t="s">
        <v>63</v>
      </c>
      <c r="O945" s="1" t="s">
        <v>21</v>
      </c>
    </row>
    <row r="946" spans="1:15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2">
        <v>0</v>
      </c>
      <c r="L946" s="3">
        <v>0</v>
      </c>
      <c r="M946" t="s">
        <v>33</v>
      </c>
      <c r="N946" t="s">
        <v>60</v>
      </c>
      <c r="O946" s="1" t="s">
        <v>21</v>
      </c>
    </row>
    <row r="947" spans="1:15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2">
        <v>0</v>
      </c>
      <c r="L947" s="3">
        <v>0</v>
      </c>
      <c r="M947" t="s">
        <v>19</v>
      </c>
      <c r="N947" t="s">
        <v>63</v>
      </c>
      <c r="O947" s="1" t="s">
        <v>21</v>
      </c>
    </row>
    <row r="948" spans="1:15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2">
        <v>78208.5</v>
      </c>
      <c r="L948" s="3">
        <v>0.34</v>
      </c>
      <c r="M948" t="s">
        <v>19</v>
      </c>
      <c r="N948" t="s">
        <v>39</v>
      </c>
      <c r="O948" s="1" t="s">
        <v>21</v>
      </c>
    </row>
    <row r="949" spans="1:15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2">
        <v>17420.78</v>
      </c>
      <c r="L949" s="3">
        <v>0.13</v>
      </c>
      <c r="M949" t="s">
        <v>33</v>
      </c>
      <c r="N949" t="s">
        <v>60</v>
      </c>
      <c r="O949" s="1" t="s">
        <v>21</v>
      </c>
    </row>
    <row r="950" spans="1:15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2">
        <v>7216.72</v>
      </c>
      <c r="L950" s="3">
        <v>7.0000000000000007E-2</v>
      </c>
      <c r="M950" t="s">
        <v>33</v>
      </c>
      <c r="N950" t="s">
        <v>60</v>
      </c>
      <c r="O950" s="1" t="s">
        <v>21</v>
      </c>
    </row>
    <row r="951" spans="1:15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2">
        <v>0</v>
      </c>
      <c r="L951" s="3">
        <v>0</v>
      </c>
      <c r="M951" t="s">
        <v>19</v>
      </c>
      <c r="N951" t="s">
        <v>29</v>
      </c>
      <c r="O951" s="1" t="s">
        <v>21</v>
      </c>
    </row>
    <row r="952" spans="1:15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2">
        <v>13254.400000000001</v>
      </c>
      <c r="L952" s="3">
        <v>0.1</v>
      </c>
      <c r="M952" t="s">
        <v>52</v>
      </c>
      <c r="N952" t="s">
        <v>66</v>
      </c>
      <c r="O952" s="1" t="s">
        <v>21</v>
      </c>
    </row>
    <row r="953" spans="1:15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2">
        <v>11400.39</v>
      </c>
      <c r="L953" s="3">
        <v>0.09</v>
      </c>
      <c r="M953" t="s">
        <v>19</v>
      </c>
      <c r="N953" t="s">
        <v>45</v>
      </c>
      <c r="O953" s="1" t="s">
        <v>21</v>
      </c>
    </row>
    <row r="954" spans="1:15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2">
        <v>0</v>
      </c>
      <c r="L954" s="3">
        <v>0</v>
      </c>
      <c r="M954" t="s">
        <v>19</v>
      </c>
      <c r="N954" t="s">
        <v>20</v>
      </c>
      <c r="O954" s="1" t="s">
        <v>21</v>
      </c>
    </row>
    <row r="955" spans="1:15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2">
        <v>7098.4000000000005</v>
      </c>
      <c r="L955" s="3">
        <v>0.08</v>
      </c>
      <c r="M955" t="s">
        <v>33</v>
      </c>
      <c r="N955" t="s">
        <v>80</v>
      </c>
      <c r="O955" s="1" t="s">
        <v>21</v>
      </c>
    </row>
    <row r="956" spans="1:15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2">
        <v>0</v>
      </c>
      <c r="L956" s="3">
        <v>0</v>
      </c>
      <c r="M956" t="s">
        <v>19</v>
      </c>
      <c r="N956" t="s">
        <v>63</v>
      </c>
      <c r="O956" s="1" t="s">
        <v>21</v>
      </c>
    </row>
    <row r="957" spans="1:15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2">
        <v>31761.66</v>
      </c>
      <c r="L957" s="3">
        <v>0.21</v>
      </c>
      <c r="M957" t="s">
        <v>52</v>
      </c>
      <c r="N957" t="s">
        <v>53</v>
      </c>
      <c r="O957" s="1" t="s">
        <v>21</v>
      </c>
    </row>
    <row r="958" spans="1:15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2">
        <v>15438.800000000001</v>
      </c>
      <c r="L958" s="3">
        <v>0.1</v>
      </c>
      <c r="M958" t="s">
        <v>19</v>
      </c>
      <c r="N958" t="s">
        <v>63</v>
      </c>
      <c r="O958" s="1" t="s">
        <v>21</v>
      </c>
    </row>
    <row r="959" spans="1:15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2">
        <v>27706.260000000002</v>
      </c>
      <c r="L959" s="3">
        <v>0.17</v>
      </c>
      <c r="M959" t="s">
        <v>19</v>
      </c>
      <c r="N959" t="s">
        <v>45</v>
      </c>
      <c r="O959" s="1">
        <v>38131</v>
      </c>
    </row>
    <row r="960" spans="1:15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2">
        <v>0</v>
      </c>
      <c r="L960" s="3">
        <v>0</v>
      </c>
      <c r="M960" t="s">
        <v>19</v>
      </c>
      <c r="N960" t="s">
        <v>45</v>
      </c>
      <c r="O960" s="1" t="s">
        <v>21</v>
      </c>
    </row>
    <row r="961" spans="1:15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2">
        <v>0</v>
      </c>
      <c r="L961" s="3">
        <v>0</v>
      </c>
      <c r="M961" t="s">
        <v>19</v>
      </c>
      <c r="N961" t="s">
        <v>45</v>
      </c>
      <c r="O961" s="1" t="s">
        <v>21</v>
      </c>
    </row>
    <row r="962" spans="1:15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2">
        <v>8156.89</v>
      </c>
      <c r="L962" s="3">
        <v>7.0000000000000007E-2</v>
      </c>
      <c r="M962" t="s">
        <v>19</v>
      </c>
      <c r="N962" t="s">
        <v>39</v>
      </c>
      <c r="O962" s="1" t="s">
        <v>21</v>
      </c>
    </row>
    <row r="963" spans="1:15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2">
        <v>50636.03</v>
      </c>
      <c r="L963" s="3">
        <v>0.28999999999999998</v>
      </c>
      <c r="M963" t="s">
        <v>19</v>
      </c>
      <c r="N963" t="s">
        <v>29</v>
      </c>
      <c r="O963" s="1" t="s">
        <v>21</v>
      </c>
    </row>
    <row r="964" spans="1:15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2">
        <v>0</v>
      </c>
      <c r="L964" s="3">
        <v>0</v>
      </c>
      <c r="M964" t="s">
        <v>19</v>
      </c>
      <c r="N964" t="s">
        <v>29</v>
      </c>
      <c r="O964" s="1" t="s">
        <v>21</v>
      </c>
    </row>
    <row r="965" spans="1:15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2">
        <v>0</v>
      </c>
      <c r="L965" s="3">
        <v>0</v>
      </c>
      <c r="M965" t="s">
        <v>33</v>
      </c>
      <c r="N965" t="s">
        <v>80</v>
      </c>
      <c r="O965" s="1">
        <v>44257</v>
      </c>
    </row>
    <row r="966" spans="1:15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2">
        <v>0</v>
      </c>
      <c r="L966" s="3">
        <v>0</v>
      </c>
      <c r="M966" t="s">
        <v>19</v>
      </c>
      <c r="N966" t="s">
        <v>29</v>
      </c>
      <c r="O966" s="1" t="s">
        <v>21</v>
      </c>
    </row>
    <row r="967" spans="1:15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2">
        <v>30311.200000000001</v>
      </c>
      <c r="L967" s="3">
        <v>0.2</v>
      </c>
      <c r="M967" t="s">
        <v>19</v>
      </c>
      <c r="N967" t="s">
        <v>45</v>
      </c>
      <c r="O967" s="1" t="s">
        <v>21</v>
      </c>
    </row>
    <row r="968" spans="1:15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2">
        <v>0</v>
      </c>
      <c r="L968" s="3">
        <v>0</v>
      </c>
      <c r="M968" t="s">
        <v>19</v>
      </c>
      <c r="N968" t="s">
        <v>39</v>
      </c>
      <c r="O968" s="1" t="s">
        <v>21</v>
      </c>
    </row>
    <row r="969" spans="1:15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2">
        <v>41030.85</v>
      </c>
      <c r="L969" s="3">
        <v>0.21</v>
      </c>
      <c r="M969" t="s">
        <v>33</v>
      </c>
      <c r="N969" t="s">
        <v>34</v>
      </c>
      <c r="O969" s="1" t="s">
        <v>21</v>
      </c>
    </row>
    <row r="970" spans="1:15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2">
        <v>0</v>
      </c>
      <c r="L970" s="3">
        <v>0</v>
      </c>
      <c r="M970" t="s">
        <v>52</v>
      </c>
      <c r="N970" t="s">
        <v>66</v>
      </c>
      <c r="O970" s="1" t="s">
        <v>21</v>
      </c>
    </row>
    <row r="971" spans="1:15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2">
        <v>0</v>
      </c>
      <c r="L971" s="3">
        <v>0</v>
      </c>
      <c r="M971" t="s">
        <v>19</v>
      </c>
      <c r="N971" t="s">
        <v>39</v>
      </c>
      <c r="O971" s="1" t="s">
        <v>21</v>
      </c>
    </row>
    <row r="972" spans="1:15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2">
        <v>0</v>
      </c>
      <c r="L972" s="3">
        <v>0</v>
      </c>
      <c r="M972" t="s">
        <v>52</v>
      </c>
      <c r="N972" t="s">
        <v>81</v>
      </c>
      <c r="O972" s="1" t="s">
        <v>21</v>
      </c>
    </row>
    <row r="973" spans="1:15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2">
        <v>15488.400000000001</v>
      </c>
      <c r="L973" s="3">
        <v>0.1</v>
      </c>
      <c r="M973" t="s">
        <v>33</v>
      </c>
      <c r="N973" t="s">
        <v>74</v>
      </c>
      <c r="O973" s="1" t="s">
        <v>21</v>
      </c>
    </row>
    <row r="974" spans="1:15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2">
        <v>0</v>
      </c>
      <c r="L974" s="3">
        <v>0</v>
      </c>
      <c r="M974" t="s">
        <v>19</v>
      </c>
      <c r="N974" t="s">
        <v>29</v>
      </c>
      <c r="O974" s="1" t="s">
        <v>21</v>
      </c>
    </row>
    <row r="975" spans="1:15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2">
        <v>0</v>
      </c>
      <c r="L975" s="3">
        <v>0</v>
      </c>
      <c r="M975" t="s">
        <v>19</v>
      </c>
      <c r="N975" t="s">
        <v>29</v>
      </c>
      <c r="O975" s="1" t="s">
        <v>21</v>
      </c>
    </row>
    <row r="976" spans="1:15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2">
        <v>0</v>
      </c>
      <c r="L976" s="3">
        <v>0</v>
      </c>
      <c r="M976" t="s">
        <v>19</v>
      </c>
      <c r="N976" t="s">
        <v>29</v>
      </c>
      <c r="O976" s="1" t="s">
        <v>21</v>
      </c>
    </row>
    <row r="977" spans="1:15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2">
        <v>60963.840000000004</v>
      </c>
      <c r="L977" s="3">
        <v>0.32</v>
      </c>
      <c r="M977" t="s">
        <v>19</v>
      </c>
      <c r="N977" t="s">
        <v>29</v>
      </c>
      <c r="O977" s="1" t="s">
        <v>21</v>
      </c>
    </row>
    <row r="978" spans="1:15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2">
        <v>0</v>
      </c>
      <c r="L978" s="3">
        <v>0</v>
      </c>
      <c r="M978" t="s">
        <v>33</v>
      </c>
      <c r="N978" t="s">
        <v>60</v>
      </c>
      <c r="O978" s="1" t="s">
        <v>21</v>
      </c>
    </row>
    <row r="979" spans="1:15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2">
        <v>5078.8500000000004</v>
      </c>
      <c r="L979" s="3">
        <v>0.05</v>
      </c>
      <c r="M979" t="s">
        <v>19</v>
      </c>
      <c r="N979" t="s">
        <v>20</v>
      </c>
      <c r="O979" s="1" t="s">
        <v>21</v>
      </c>
    </row>
    <row r="980" spans="1:15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2">
        <v>10522.300000000001</v>
      </c>
      <c r="L980" s="3">
        <v>0.1</v>
      </c>
      <c r="M980" t="s">
        <v>19</v>
      </c>
      <c r="N980" t="s">
        <v>39</v>
      </c>
      <c r="O980" s="1" t="s">
        <v>21</v>
      </c>
    </row>
    <row r="981" spans="1:15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2">
        <v>0</v>
      </c>
      <c r="L981" s="3">
        <v>0</v>
      </c>
      <c r="M981" t="s">
        <v>19</v>
      </c>
      <c r="N981" t="s">
        <v>20</v>
      </c>
      <c r="O981" s="1" t="s">
        <v>21</v>
      </c>
    </row>
    <row r="982" spans="1:15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2">
        <v>6893.58</v>
      </c>
      <c r="L982" s="3">
        <v>0.06</v>
      </c>
      <c r="M982" t="s">
        <v>33</v>
      </c>
      <c r="N982" t="s">
        <v>34</v>
      </c>
      <c r="O982" s="1" t="s">
        <v>21</v>
      </c>
    </row>
    <row r="983" spans="1:15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2">
        <v>0</v>
      </c>
      <c r="L983" s="3">
        <v>0</v>
      </c>
      <c r="M983" t="s">
        <v>19</v>
      </c>
      <c r="N983" t="s">
        <v>25</v>
      </c>
      <c r="O983" s="1" t="s">
        <v>21</v>
      </c>
    </row>
    <row r="984" spans="1:15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2">
        <v>81374.37000000001</v>
      </c>
      <c r="L984" s="3">
        <v>0.33</v>
      </c>
      <c r="M984" t="s">
        <v>19</v>
      </c>
      <c r="N984" t="s">
        <v>39</v>
      </c>
      <c r="O984" s="1">
        <v>42820</v>
      </c>
    </row>
    <row r="985" spans="1:15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2">
        <v>10745.73</v>
      </c>
      <c r="L985" s="3">
        <v>0.09</v>
      </c>
      <c r="M985" t="s">
        <v>33</v>
      </c>
      <c r="N985" t="s">
        <v>60</v>
      </c>
      <c r="O985" s="1">
        <v>43538</v>
      </c>
    </row>
    <row r="986" spans="1:15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2">
        <v>34653.18</v>
      </c>
      <c r="L986" s="3">
        <v>0.23</v>
      </c>
      <c r="M986" t="s">
        <v>33</v>
      </c>
      <c r="N986" t="s">
        <v>34</v>
      </c>
      <c r="O986" s="1" t="s">
        <v>21</v>
      </c>
    </row>
    <row r="987" spans="1:15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2">
        <v>20724.900000000001</v>
      </c>
      <c r="L987" s="3">
        <v>0.14000000000000001</v>
      </c>
      <c r="M987" t="s">
        <v>19</v>
      </c>
      <c r="N987" t="s">
        <v>39</v>
      </c>
      <c r="O987" s="1" t="s">
        <v>21</v>
      </c>
    </row>
    <row r="988" spans="1:15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2">
        <v>28601.64</v>
      </c>
      <c r="L988" s="3">
        <v>0.18</v>
      </c>
      <c r="M988" t="s">
        <v>19</v>
      </c>
      <c r="N988" t="s">
        <v>45</v>
      </c>
      <c r="O988" s="1" t="s">
        <v>21</v>
      </c>
    </row>
    <row r="989" spans="1:15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2">
        <v>0</v>
      </c>
      <c r="L989" s="3">
        <v>0</v>
      </c>
      <c r="M989" t="s">
        <v>33</v>
      </c>
      <c r="N989" t="s">
        <v>60</v>
      </c>
      <c r="O989" s="1" t="s">
        <v>21</v>
      </c>
    </row>
    <row r="990" spans="1:15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2">
        <v>39442.01</v>
      </c>
      <c r="L990" s="3">
        <v>0.23</v>
      </c>
      <c r="M990" t="s">
        <v>19</v>
      </c>
      <c r="N990" t="s">
        <v>39</v>
      </c>
      <c r="O990" s="1" t="s">
        <v>21</v>
      </c>
    </row>
    <row r="991" spans="1:15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2">
        <v>90474.299999999988</v>
      </c>
      <c r="L991" s="3">
        <v>0.35</v>
      </c>
      <c r="M991" t="s">
        <v>19</v>
      </c>
      <c r="N991" t="s">
        <v>29</v>
      </c>
      <c r="O991" s="1" t="s">
        <v>21</v>
      </c>
    </row>
    <row r="992" spans="1:15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2">
        <v>16165.710000000001</v>
      </c>
      <c r="L992" s="3">
        <v>0.11</v>
      </c>
      <c r="M992" t="s">
        <v>19</v>
      </c>
      <c r="N992" t="s">
        <v>29</v>
      </c>
      <c r="O992" s="1" t="s">
        <v>21</v>
      </c>
    </row>
    <row r="993" spans="1:15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2">
        <v>0</v>
      </c>
      <c r="L993" s="3">
        <v>0</v>
      </c>
      <c r="M993" t="s">
        <v>52</v>
      </c>
      <c r="N993" t="s">
        <v>81</v>
      </c>
      <c r="O993" s="1">
        <v>38318</v>
      </c>
    </row>
    <row r="994" spans="1:15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2">
        <v>0</v>
      </c>
      <c r="L994" s="3">
        <v>0</v>
      </c>
      <c r="M994" t="s">
        <v>19</v>
      </c>
      <c r="N994" t="s">
        <v>20</v>
      </c>
      <c r="O994" s="1" t="s">
        <v>21</v>
      </c>
    </row>
    <row r="995" spans="1:15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2">
        <v>28264.030000000002</v>
      </c>
      <c r="L995" s="3">
        <v>0.17</v>
      </c>
      <c r="M995" t="s">
        <v>19</v>
      </c>
      <c r="N995" t="s">
        <v>20</v>
      </c>
      <c r="O995" s="1" t="s">
        <v>21</v>
      </c>
    </row>
    <row r="996" spans="1:15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2">
        <v>0</v>
      </c>
      <c r="L996" s="3">
        <v>0</v>
      </c>
      <c r="M996" t="s">
        <v>19</v>
      </c>
      <c r="N996" t="s">
        <v>29</v>
      </c>
      <c r="O996" s="1" t="s">
        <v>21</v>
      </c>
    </row>
    <row r="997" spans="1:15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2">
        <v>0</v>
      </c>
      <c r="L997" s="3">
        <v>0</v>
      </c>
      <c r="M997" t="s">
        <v>19</v>
      </c>
      <c r="N997" t="s">
        <v>29</v>
      </c>
      <c r="O997" s="1" t="s">
        <v>21</v>
      </c>
    </row>
    <row r="998" spans="1:15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2">
        <v>0</v>
      </c>
      <c r="L998" s="3">
        <v>0</v>
      </c>
      <c r="M998" t="s">
        <v>33</v>
      </c>
      <c r="N998" t="s">
        <v>34</v>
      </c>
      <c r="O998" s="1">
        <v>43108</v>
      </c>
    </row>
    <row r="999" spans="1:15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2">
        <v>26506.5</v>
      </c>
      <c r="L999" s="3">
        <v>0.15</v>
      </c>
      <c r="M999" t="s">
        <v>19</v>
      </c>
      <c r="N999" t="s">
        <v>45</v>
      </c>
      <c r="O999" s="1" t="s">
        <v>21</v>
      </c>
    </row>
    <row r="1000" spans="1:15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2">
        <v>0</v>
      </c>
      <c r="L1000" s="3">
        <v>0</v>
      </c>
      <c r="M1000" t="s">
        <v>33</v>
      </c>
      <c r="N1000" t="s">
        <v>34</v>
      </c>
      <c r="O1000" s="1" t="s">
        <v>21</v>
      </c>
    </row>
    <row r="1001" spans="1:15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2">
        <v>67020.45</v>
      </c>
      <c r="L1001" s="3">
        <v>0.31</v>
      </c>
      <c r="M1001" t="s">
        <v>19</v>
      </c>
      <c r="N1001" t="s">
        <v>45</v>
      </c>
      <c r="O1001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834A-D0F6-40B4-B364-DD3FB3ED4491}">
  <dimension ref="A3:C14"/>
  <sheetViews>
    <sheetView workbookViewId="0">
      <selection activeCell="A3" sqref="A3"/>
    </sheetView>
  </sheetViews>
  <sheetFormatPr defaultRowHeight="14.5" x14ac:dyDescent="0.35"/>
  <cols>
    <col min="1" max="1" width="13" bestFit="1" customWidth="1"/>
    <col min="2" max="2" width="10.36328125" bestFit="1" customWidth="1"/>
    <col min="3" max="4" width="12.36328125" bestFit="1" customWidth="1"/>
  </cols>
  <sheetData>
    <row r="3" spans="1:3" x14ac:dyDescent="0.35">
      <c r="A3" s="8" t="s">
        <v>5</v>
      </c>
      <c r="B3" s="8" t="s">
        <v>6</v>
      </c>
      <c r="C3" t="s">
        <v>2017</v>
      </c>
    </row>
    <row r="4" spans="1:3" x14ac:dyDescent="0.35">
      <c r="A4" t="s">
        <v>17</v>
      </c>
      <c r="B4" t="s">
        <v>24</v>
      </c>
      <c r="C4" s="9">
        <v>207</v>
      </c>
    </row>
    <row r="5" spans="1:3" x14ac:dyDescent="0.35">
      <c r="B5" t="s">
        <v>47</v>
      </c>
      <c r="C5" s="9">
        <v>37</v>
      </c>
    </row>
    <row r="6" spans="1:3" x14ac:dyDescent="0.35">
      <c r="B6" t="s">
        <v>18</v>
      </c>
      <c r="C6" s="9">
        <v>140</v>
      </c>
    </row>
    <row r="7" spans="1:3" x14ac:dyDescent="0.35">
      <c r="B7" t="s">
        <v>51</v>
      </c>
      <c r="C7" s="9">
        <v>134</v>
      </c>
    </row>
    <row r="8" spans="1:3" x14ac:dyDescent="0.35">
      <c r="A8" t="s">
        <v>2019</v>
      </c>
      <c r="C8" s="9">
        <v>518</v>
      </c>
    </row>
    <row r="9" spans="1:3" x14ac:dyDescent="0.35">
      <c r="A9" t="s">
        <v>28</v>
      </c>
      <c r="B9" t="s">
        <v>24</v>
      </c>
      <c r="C9" s="9">
        <v>197</v>
      </c>
    </row>
    <row r="10" spans="1:3" x14ac:dyDescent="0.35">
      <c r="B10" t="s">
        <v>47</v>
      </c>
      <c r="C10" s="9">
        <v>37</v>
      </c>
    </row>
    <row r="11" spans="1:3" x14ac:dyDescent="0.35">
      <c r="B11" t="s">
        <v>18</v>
      </c>
      <c r="C11" s="9">
        <v>131</v>
      </c>
    </row>
    <row r="12" spans="1:3" x14ac:dyDescent="0.35">
      <c r="B12" t="s">
        <v>51</v>
      </c>
      <c r="C12" s="9">
        <v>117</v>
      </c>
    </row>
    <row r="13" spans="1:3" x14ac:dyDescent="0.35">
      <c r="A13" t="s">
        <v>2020</v>
      </c>
      <c r="C13" s="9">
        <v>482</v>
      </c>
    </row>
    <row r="14" spans="1:3" x14ac:dyDescent="0.35">
      <c r="A14" t="s">
        <v>1985</v>
      </c>
      <c r="C14" s="9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8BCD-DACE-4D49-84C5-A078D4A1A683}">
  <dimension ref="A3:B11"/>
  <sheetViews>
    <sheetView workbookViewId="0">
      <selection activeCell="A6" sqref="A6"/>
    </sheetView>
  </sheetViews>
  <sheetFormatPr defaultRowHeight="14.5" x14ac:dyDescent="0.35"/>
  <cols>
    <col min="1" max="1" width="15.90625" bestFit="1" customWidth="1"/>
    <col min="2" max="2" width="21.81640625" bestFit="1" customWidth="1"/>
  </cols>
  <sheetData>
    <row r="3" spans="1:2" x14ac:dyDescent="0.35">
      <c r="A3" s="8" t="s">
        <v>3</v>
      </c>
      <c r="B3" t="s">
        <v>2018</v>
      </c>
    </row>
    <row r="4" spans="1:2" x14ac:dyDescent="0.35">
      <c r="A4" t="s">
        <v>43</v>
      </c>
      <c r="B4" s="9">
        <v>129663.03333333334</v>
      </c>
    </row>
    <row r="5" spans="1:2" x14ac:dyDescent="0.35">
      <c r="A5" t="s">
        <v>65</v>
      </c>
      <c r="B5" s="9">
        <v>123146.94791666667</v>
      </c>
    </row>
    <row r="6" spans="1:2" x14ac:dyDescent="0.35">
      <c r="A6" t="s">
        <v>15</v>
      </c>
      <c r="B6" s="9">
        <v>122802.89166666666</v>
      </c>
    </row>
    <row r="7" spans="1:2" x14ac:dyDescent="0.35">
      <c r="A7" t="s">
        <v>23</v>
      </c>
      <c r="B7" s="9">
        <v>118058.44</v>
      </c>
    </row>
    <row r="8" spans="1:2" x14ac:dyDescent="0.35">
      <c r="A8" t="s">
        <v>50</v>
      </c>
      <c r="B8" s="9">
        <v>111049.85714285714</v>
      </c>
    </row>
    <row r="9" spans="1:2" x14ac:dyDescent="0.35">
      <c r="A9" t="s">
        <v>31</v>
      </c>
      <c r="B9" s="9">
        <v>109035.20886075949</v>
      </c>
    </row>
    <row r="10" spans="1:2" x14ac:dyDescent="0.35">
      <c r="A10" t="s">
        <v>27</v>
      </c>
      <c r="B10" s="9">
        <v>97790.452282157683</v>
      </c>
    </row>
    <row r="11" spans="1:2" x14ac:dyDescent="0.35">
      <c r="A11" t="s">
        <v>1985</v>
      </c>
      <c r="B11" s="9">
        <v>113217.36500000001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9E7C-0A47-4041-9814-F8DF707893EB}">
  <dimension ref="A3:B7"/>
  <sheetViews>
    <sheetView workbookViewId="0">
      <selection activeCell="B9" sqref="B9"/>
    </sheetView>
  </sheetViews>
  <sheetFormatPr defaultRowHeight="14.5" x14ac:dyDescent="0.35"/>
  <cols>
    <col min="1" max="1" width="11.81640625" bestFit="1" customWidth="1"/>
    <col min="2" max="2" width="12.36328125" bestFit="1" customWidth="1"/>
  </cols>
  <sheetData>
    <row r="3" spans="1:2" x14ac:dyDescent="0.35">
      <c r="A3" s="8" t="s">
        <v>11</v>
      </c>
      <c r="B3" t="s">
        <v>2017</v>
      </c>
    </row>
    <row r="4" spans="1:2" x14ac:dyDescent="0.35">
      <c r="A4" s="11" t="s">
        <v>19</v>
      </c>
      <c r="B4" s="12">
        <v>643</v>
      </c>
    </row>
    <row r="5" spans="1:2" x14ac:dyDescent="0.35">
      <c r="A5" t="s">
        <v>33</v>
      </c>
      <c r="B5" s="9">
        <v>218</v>
      </c>
    </row>
    <row r="6" spans="1:2" x14ac:dyDescent="0.35">
      <c r="A6" t="s">
        <v>52</v>
      </c>
      <c r="B6" s="9">
        <v>139</v>
      </c>
    </row>
    <row r="7" spans="1:2" x14ac:dyDescent="0.35">
      <c r="A7" t="s">
        <v>1985</v>
      </c>
      <c r="B7" s="9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BF3B-6D51-445A-8F1C-135D8DE350D8}">
  <dimension ref="A3:B9"/>
  <sheetViews>
    <sheetView workbookViewId="0">
      <selection activeCell="D8" sqref="D8"/>
    </sheetView>
  </sheetViews>
  <sheetFormatPr defaultRowHeight="14.5" x14ac:dyDescent="0.35"/>
  <cols>
    <col min="1" max="1" width="10.7265625" bestFit="1" customWidth="1"/>
    <col min="2" max="2" width="12.36328125" bestFit="1" customWidth="1"/>
  </cols>
  <sheetData>
    <row r="3" spans="1:2" x14ac:dyDescent="0.35">
      <c r="A3" s="8" t="s">
        <v>7</v>
      </c>
      <c r="B3" t="s">
        <v>2017</v>
      </c>
    </row>
    <row r="4" spans="1:2" x14ac:dyDescent="0.35">
      <c r="A4" s="11" t="s">
        <v>2030</v>
      </c>
      <c r="B4" s="12">
        <v>288</v>
      </c>
    </row>
    <row r="5" spans="1:2" x14ac:dyDescent="0.35">
      <c r="A5" t="s">
        <v>2031</v>
      </c>
      <c r="B5" s="9">
        <v>241</v>
      </c>
    </row>
    <row r="6" spans="1:2" x14ac:dyDescent="0.35">
      <c r="A6" t="s">
        <v>2029</v>
      </c>
      <c r="B6" s="9">
        <v>237</v>
      </c>
    </row>
    <row r="7" spans="1:2" x14ac:dyDescent="0.35">
      <c r="A7" t="s">
        <v>2028</v>
      </c>
      <c r="B7" s="9">
        <v>121</v>
      </c>
    </row>
    <row r="8" spans="1:2" x14ac:dyDescent="0.35">
      <c r="A8" t="s">
        <v>2032</v>
      </c>
      <c r="B8" s="9">
        <v>113</v>
      </c>
    </row>
    <row r="9" spans="1:2" x14ac:dyDescent="0.35">
      <c r="A9" t="s">
        <v>1985</v>
      </c>
      <c r="B9" s="9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7628-89C3-4C6D-B5F6-0F7A22BD3E63}">
  <dimension ref="A3:B37"/>
  <sheetViews>
    <sheetView workbookViewId="0">
      <selection activeCell="B5" sqref="B5"/>
    </sheetView>
  </sheetViews>
  <sheetFormatPr defaultRowHeight="14.5" x14ac:dyDescent="0.35"/>
  <cols>
    <col min="1" max="1" width="25.81640625" bestFit="1" customWidth="1"/>
    <col min="2" max="2" width="12.36328125" bestFit="1" customWidth="1"/>
  </cols>
  <sheetData>
    <row r="3" spans="1:2" x14ac:dyDescent="0.35">
      <c r="A3" s="8" t="s">
        <v>2</v>
      </c>
      <c r="B3" t="s">
        <v>2017</v>
      </c>
    </row>
    <row r="4" spans="1:2" x14ac:dyDescent="0.35">
      <c r="A4" s="11" t="s">
        <v>40</v>
      </c>
      <c r="B4" s="12">
        <v>121</v>
      </c>
    </row>
    <row r="5" spans="1:2" x14ac:dyDescent="0.35">
      <c r="A5" t="s">
        <v>61</v>
      </c>
      <c r="B5" s="9">
        <v>110</v>
      </c>
    </row>
    <row r="6" spans="1:2" x14ac:dyDescent="0.35">
      <c r="A6" t="s">
        <v>14</v>
      </c>
      <c r="B6" s="9">
        <v>105</v>
      </c>
    </row>
    <row r="7" spans="1:2" x14ac:dyDescent="0.35">
      <c r="A7" t="s">
        <v>62</v>
      </c>
      <c r="B7" s="9">
        <v>98</v>
      </c>
    </row>
    <row r="8" spans="1:2" x14ac:dyDescent="0.35">
      <c r="A8" t="s">
        <v>42</v>
      </c>
      <c r="B8" s="9">
        <v>70</v>
      </c>
    </row>
    <row r="9" spans="1:2" x14ac:dyDescent="0.35">
      <c r="A9" t="s">
        <v>64</v>
      </c>
      <c r="B9" s="9">
        <v>53</v>
      </c>
    </row>
    <row r="10" spans="1:2" x14ac:dyDescent="0.35">
      <c r="A10" t="s">
        <v>68</v>
      </c>
      <c r="B10" s="9">
        <v>51</v>
      </c>
    </row>
    <row r="11" spans="1:2" x14ac:dyDescent="0.35">
      <c r="A11" t="s">
        <v>129</v>
      </c>
      <c r="B11" s="9">
        <v>21</v>
      </c>
    </row>
    <row r="12" spans="1:2" x14ac:dyDescent="0.35">
      <c r="A12" t="s">
        <v>94</v>
      </c>
      <c r="B12" s="9">
        <v>21</v>
      </c>
    </row>
    <row r="13" spans="1:2" x14ac:dyDescent="0.35">
      <c r="A13" t="s">
        <v>56</v>
      </c>
      <c r="B13" s="9">
        <v>21</v>
      </c>
    </row>
    <row r="14" spans="1:2" x14ac:dyDescent="0.35">
      <c r="A14" t="s">
        <v>30</v>
      </c>
      <c r="B14" s="9">
        <v>20</v>
      </c>
    </row>
    <row r="15" spans="1:2" x14ac:dyDescent="0.35">
      <c r="A15" t="s">
        <v>97</v>
      </c>
      <c r="B15" s="9">
        <v>20</v>
      </c>
    </row>
    <row r="16" spans="1:2" x14ac:dyDescent="0.35">
      <c r="A16" t="s">
        <v>86</v>
      </c>
      <c r="B16" s="9">
        <v>19</v>
      </c>
    </row>
    <row r="17" spans="1:2" x14ac:dyDescent="0.35">
      <c r="A17" t="s">
        <v>83</v>
      </c>
      <c r="B17" s="9">
        <v>19</v>
      </c>
    </row>
    <row r="18" spans="1:2" x14ac:dyDescent="0.35">
      <c r="A18" t="s">
        <v>26</v>
      </c>
      <c r="B18" s="9">
        <v>18</v>
      </c>
    </row>
    <row r="19" spans="1:2" x14ac:dyDescent="0.35">
      <c r="A19" t="s">
        <v>71</v>
      </c>
      <c r="B19" s="9">
        <v>18</v>
      </c>
    </row>
    <row r="20" spans="1:2" x14ac:dyDescent="0.35">
      <c r="A20" t="s">
        <v>55</v>
      </c>
      <c r="B20" s="9">
        <v>17</v>
      </c>
    </row>
    <row r="21" spans="1:2" x14ac:dyDescent="0.35">
      <c r="A21" t="s">
        <v>77</v>
      </c>
      <c r="B21" s="9">
        <v>17</v>
      </c>
    </row>
    <row r="22" spans="1:2" x14ac:dyDescent="0.35">
      <c r="A22" t="s">
        <v>22</v>
      </c>
      <c r="B22" s="9">
        <v>16</v>
      </c>
    </row>
    <row r="23" spans="1:2" x14ac:dyDescent="0.35">
      <c r="A23" t="s">
        <v>38</v>
      </c>
      <c r="B23" s="9">
        <v>15</v>
      </c>
    </row>
    <row r="24" spans="1:2" x14ac:dyDescent="0.35">
      <c r="A24" t="s">
        <v>98</v>
      </c>
      <c r="B24" s="9">
        <v>15</v>
      </c>
    </row>
    <row r="25" spans="1:2" x14ac:dyDescent="0.35">
      <c r="A25" t="s">
        <v>76</v>
      </c>
      <c r="B25" s="9">
        <v>15</v>
      </c>
    </row>
    <row r="26" spans="1:2" x14ac:dyDescent="0.35">
      <c r="A26" t="s">
        <v>84</v>
      </c>
      <c r="B26" s="9">
        <v>15</v>
      </c>
    </row>
    <row r="27" spans="1:2" x14ac:dyDescent="0.35">
      <c r="A27" t="s">
        <v>88</v>
      </c>
      <c r="B27" s="9">
        <v>15</v>
      </c>
    </row>
    <row r="28" spans="1:2" x14ac:dyDescent="0.35">
      <c r="A28" t="s">
        <v>58</v>
      </c>
      <c r="B28" s="9">
        <v>12</v>
      </c>
    </row>
    <row r="29" spans="1:2" x14ac:dyDescent="0.35">
      <c r="A29" t="s">
        <v>69</v>
      </c>
      <c r="B29" s="9">
        <v>12</v>
      </c>
    </row>
    <row r="30" spans="1:2" x14ac:dyDescent="0.35">
      <c r="A30" t="s">
        <v>91</v>
      </c>
      <c r="B30" s="9">
        <v>12</v>
      </c>
    </row>
    <row r="31" spans="1:2" x14ac:dyDescent="0.35">
      <c r="A31" t="s">
        <v>73</v>
      </c>
      <c r="B31" s="9">
        <v>11</v>
      </c>
    </row>
    <row r="32" spans="1:2" x14ac:dyDescent="0.35">
      <c r="A32" t="s">
        <v>82</v>
      </c>
      <c r="B32" s="9">
        <v>10</v>
      </c>
    </row>
    <row r="33" spans="1:2" x14ac:dyDescent="0.35">
      <c r="A33" t="s">
        <v>89</v>
      </c>
      <c r="B33" s="9">
        <v>10</v>
      </c>
    </row>
    <row r="34" spans="1:2" x14ac:dyDescent="0.35">
      <c r="A34" t="s">
        <v>49</v>
      </c>
      <c r="B34" s="9">
        <v>9</v>
      </c>
    </row>
    <row r="35" spans="1:2" x14ac:dyDescent="0.35">
      <c r="A35" t="s">
        <v>59</v>
      </c>
      <c r="B35" s="9">
        <v>7</v>
      </c>
    </row>
    <row r="36" spans="1:2" x14ac:dyDescent="0.35">
      <c r="A36" t="s">
        <v>35</v>
      </c>
      <c r="B36" s="9">
        <v>7</v>
      </c>
    </row>
    <row r="37" spans="1:2" x14ac:dyDescent="0.35">
      <c r="A37" t="s">
        <v>1985</v>
      </c>
      <c r="B37" s="9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B194-A835-4F5E-8352-07D512B396DB}">
  <dimension ref="A1:B26"/>
  <sheetViews>
    <sheetView zoomScaleNormal="100" workbookViewId="0">
      <selection activeCell="B7" sqref="B7"/>
    </sheetView>
  </sheetViews>
  <sheetFormatPr defaultRowHeight="14.5" x14ac:dyDescent="0.35"/>
  <cols>
    <col min="1" max="1" width="10.7265625" bestFit="1" customWidth="1"/>
    <col min="2" max="2" width="16.453125" bestFit="1" customWidth="1"/>
    <col min="3" max="3" width="12.36328125" bestFit="1" customWidth="1"/>
    <col min="4" max="29" width="24.7265625" bestFit="1" customWidth="1"/>
    <col min="30" max="30" width="10.7265625" bestFit="1" customWidth="1"/>
  </cols>
  <sheetData>
    <row r="1" spans="1:2" x14ac:dyDescent="0.35">
      <c r="A1" s="8" t="s">
        <v>13</v>
      </c>
      <c r="B1" t="s">
        <v>2016</v>
      </c>
    </row>
    <row r="3" spans="1:2" x14ac:dyDescent="0.35">
      <c r="A3" s="8" t="s">
        <v>10</v>
      </c>
      <c r="B3" t="s">
        <v>2017</v>
      </c>
    </row>
    <row r="4" spans="1:2" x14ac:dyDescent="0.35">
      <c r="A4" s="11">
        <v>0</v>
      </c>
      <c r="B4" s="12">
        <v>49</v>
      </c>
    </row>
    <row r="5" spans="1:2" x14ac:dyDescent="0.35">
      <c r="A5">
        <v>0.05</v>
      </c>
      <c r="B5" s="9">
        <v>1</v>
      </c>
    </row>
    <row r="6" spans="1:2" x14ac:dyDescent="0.35">
      <c r="A6">
        <v>7.0000000000000007E-2</v>
      </c>
      <c r="B6" s="9">
        <v>1</v>
      </c>
    </row>
    <row r="7" spans="1:2" x14ac:dyDescent="0.35">
      <c r="A7">
        <v>0.08</v>
      </c>
      <c r="B7" s="9">
        <v>1</v>
      </c>
    </row>
    <row r="8" spans="1:2" x14ac:dyDescent="0.35">
      <c r="A8">
        <v>0.09</v>
      </c>
      <c r="B8" s="9">
        <v>2</v>
      </c>
    </row>
    <row r="9" spans="1:2" x14ac:dyDescent="0.35">
      <c r="A9">
        <v>0.1</v>
      </c>
      <c r="B9" s="9">
        <v>2</v>
      </c>
    </row>
    <row r="10" spans="1:2" x14ac:dyDescent="0.35">
      <c r="A10">
        <v>0.11</v>
      </c>
      <c r="B10" s="9">
        <v>2</v>
      </c>
    </row>
    <row r="11" spans="1:2" x14ac:dyDescent="0.35">
      <c r="A11">
        <v>0.12</v>
      </c>
      <c r="B11" s="9">
        <v>3</v>
      </c>
    </row>
    <row r="12" spans="1:2" x14ac:dyDescent="0.35">
      <c r="A12">
        <v>0.13</v>
      </c>
      <c r="B12" s="9">
        <v>2</v>
      </c>
    </row>
    <row r="13" spans="1:2" x14ac:dyDescent="0.35">
      <c r="A13">
        <v>0.14000000000000001</v>
      </c>
      <c r="B13" s="9">
        <v>3</v>
      </c>
    </row>
    <row r="14" spans="1:2" x14ac:dyDescent="0.35">
      <c r="A14">
        <v>0.15</v>
      </c>
      <c r="B14" s="9">
        <v>4</v>
      </c>
    </row>
    <row r="15" spans="1:2" x14ac:dyDescent="0.35">
      <c r="A15">
        <v>0.17</v>
      </c>
      <c r="B15" s="9">
        <v>1</v>
      </c>
    </row>
    <row r="16" spans="1:2" x14ac:dyDescent="0.35">
      <c r="A16">
        <v>0.21</v>
      </c>
      <c r="B16" s="9">
        <v>1</v>
      </c>
    </row>
    <row r="17" spans="1:2" x14ac:dyDescent="0.35">
      <c r="A17">
        <v>0.22</v>
      </c>
      <c r="B17" s="9">
        <v>1</v>
      </c>
    </row>
    <row r="18" spans="1:2" x14ac:dyDescent="0.35">
      <c r="A18">
        <v>0.23</v>
      </c>
      <c r="B18" s="9">
        <v>1</v>
      </c>
    </row>
    <row r="19" spans="1:2" x14ac:dyDescent="0.35">
      <c r="A19">
        <v>0.24</v>
      </c>
      <c r="B19" s="9">
        <v>2</v>
      </c>
    </row>
    <row r="20" spans="1:2" x14ac:dyDescent="0.35">
      <c r="A20">
        <v>0.27</v>
      </c>
      <c r="B20" s="9">
        <v>1</v>
      </c>
    </row>
    <row r="21" spans="1:2" x14ac:dyDescent="0.35">
      <c r="A21">
        <v>0.28000000000000003</v>
      </c>
      <c r="B21" s="9">
        <v>2</v>
      </c>
    </row>
    <row r="22" spans="1:2" x14ac:dyDescent="0.35">
      <c r="A22">
        <v>0.28999999999999998</v>
      </c>
      <c r="B22" s="9">
        <v>2</v>
      </c>
    </row>
    <row r="23" spans="1:2" x14ac:dyDescent="0.35">
      <c r="A23">
        <v>0.32</v>
      </c>
      <c r="B23" s="9">
        <v>2</v>
      </c>
    </row>
    <row r="24" spans="1:2" x14ac:dyDescent="0.35">
      <c r="A24">
        <v>0.33</v>
      </c>
      <c r="B24" s="9">
        <v>1</v>
      </c>
    </row>
    <row r="25" spans="1:2" x14ac:dyDescent="0.35">
      <c r="A25">
        <v>0.4</v>
      </c>
      <c r="B25" s="9">
        <v>1</v>
      </c>
    </row>
    <row r="26" spans="1:2" x14ac:dyDescent="0.35">
      <c r="A26" t="s">
        <v>1985</v>
      </c>
      <c r="B26" s="9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EBCC-A248-4E59-9D4B-1A14FE460648}">
  <dimension ref="A1:B23"/>
  <sheetViews>
    <sheetView workbookViewId="0">
      <selection activeCell="D4" sqref="D4"/>
    </sheetView>
  </sheetViews>
  <sheetFormatPr defaultRowHeight="14.5" x14ac:dyDescent="0.35"/>
  <cols>
    <col min="1" max="1" width="14.453125" bestFit="1" customWidth="1"/>
    <col min="2" max="2" width="16.453125" bestFit="1" customWidth="1"/>
  </cols>
  <sheetData>
    <row r="1" spans="1:2" x14ac:dyDescent="0.35">
      <c r="A1" s="8" t="s">
        <v>13</v>
      </c>
      <c r="B1" t="s">
        <v>2016</v>
      </c>
    </row>
    <row r="3" spans="1:2" x14ac:dyDescent="0.35">
      <c r="A3" s="8" t="s">
        <v>9</v>
      </c>
      <c r="B3" t="s">
        <v>2017</v>
      </c>
    </row>
    <row r="4" spans="1:2" x14ac:dyDescent="0.35">
      <c r="A4" s="11" t="s">
        <v>2037</v>
      </c>
      <c r="B4" s="12">
        <v>12</v>
      </c>
    </row>
    <row r="5" spans="1:2" x14ac:dyDescent="0.35">
      <c r="A5" s="11" t="s">
        <v>2036</v>
      </c>
      <c r="B5" s="12">
        <v>10</v>
      </c>
    </row>
    <row r="6" spans="1:2" x14ac:dyDescent="0.35">
      <c r="A6" t="s">
        <v>2039</v>
      </c>
      <c r="B6" s="9">
        <v>8</v>
      </c>
    </row>
    <row r="7" spans="1:2" x14ac:dyDescent="0.35">
      <c r="A7" t="s">
        <v>2035</v>
      </c>
      <c r="B7" s="9">
        <v>8</v>
      </c>
    </row>
    <row r="8" spans="1:2" x14ac:dyDescent="0.35">
      <c r="A8" t="s">
        <v>2038</v>
      </c>
      <c r="B8" s="9">
        <v>7</v>
      </c>
    </row>
    <row r="9" spans="1:2" x14ac:dyDescent="0.35">
      <c r="A9" t="s">
        <v>2034</v>
      </c>
      <c r="B9" s="9">
        <v>6</v>
      </c>
    </row>
    <row r="10" spans="1:2" x14ac:dyDescent="0.35">
      <c r="A10" t="s">
        <v>2044</v>
      </c>
      <c r="B10" s="9">
        <v>6</v>
      </c>
    </row>
    <row r="11" spans="1:2" x14ac:dyDescent="0.35">
      <c r="A11" t="s">
        <v>2048</v>
      </c>
      <c r="B11" s="9">
        <v>5</v>
      </c>
    </row>
    <row r="12" spans="1:2" x14ac:dyDescent="0.35">
      <c r="A12" t="s">
        <v>2046</v>
      </c>
      <c r="B12" s="9">
        <v>4</v>
      </c>
    </row>
    <row r="13" spans="1:2" x14ac:dyDescent="0.35">
      <c r="A13" t="s">
        <v>2040</v>
      </c>
      <c r="B13" s="9">
        <v>4</v>
      </c>
    </row>
    <row r="14" spans="1:2" x14ac:dyDescent="0.35">
      <c r="A14" t="s">
        <v>2041</v>
      </c>
      <c r="B14" s="9">
        <v>3</v>
      </c>
    </row>
    <row r="15" spans="1:2" x14ac:dyDescent="0.35">
      <c r="A15" t="s">
        <v>2045</v>
      </c>
      <c r="B15" s="9">
        <v>3</v>
      </c>
    </row>
    <row r="16" spans="1:2" x14ac:dyDescent="0.35">
      <c r="A16" t="s">
        <v>2042</v>
      </c>
      <c r="B16" s="9">
        <v>2</v>
      </c>
    </row>
    <row r="17" spans="1:2" x14ac:dyDescent="0.35">
      <c r="A17" t="s">
        <v>2043</v>
      </c>
      <c r="B17" s="9">
        <v>2</v>
      </c>
    </row>
    <row r="18" spans="1:2" x14ac:dyDescent="0.35">
      <c r="A18" t="s">
        <v>2051</v>
      </c>
      <c r="B18" s="9">
        <v>1</v>
      </c>
    </row>
    <row r="19" spans="1:2" x14ac:dyDescent="0.35">
      <c r="A19" t="s">
        <v>2047</v>
      </c>
      <c r="B19" s="9">
        <v>1</v>
      </c>
    </row>
    <row r="20" spans="1:2" x14ac:dyDescent="0.35">
      <c r="A20" t="s">
        <v>2052</v>
      </c>
      <c r="B20" s="9">
        <v>1</v>
      </c>
    </row>
    <row r="21" spans="1:2" x14ac:dyDescent="0.35">
      <c r="A21" t="s">
        <v>2049</v>
      </c>
      <c r="B21" s="9">
        <v>1</v>
      </c>
    </row>
    <row r="22" spans="1:2" x14ac:dyDescent="0.35">
      <c r="A22" t="s">
        <v>2050</v>
      </c>
      <c r="B22" s="9">
        <v>1</v>
      </c>
    </row>
    <row r="23" spans="1:2" x14ac:dyDescent="0.35">
      <c r="A23" t="s">
        <v>1985</v>
      </c>
      <c r="B23" s="9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518A-76F2-41B6-AE17-D9345E66BD44}">
  <dimension ref="A1:B32"/>
  <sheetViews>
    <sheetView workbookViewId="0">
      <selection activeCell="D8" sqref="D8"/>
    </sheetView>
  </sheetViews>
  <sheetFormatPr defaultRowHeight="14.5" x14ac:dyDescent="0.35"/>
  <cols>
    <col min="1" max="1" width="24.54296875" bestFit="1" customWidth="1"/>
    <col min="2" max="2" width="16.453125" bestFit="1" customWidth="1"/>
  </cols>
  <sheetData>
    <row r="1" spans="1:2" x14ac:dyDescent="0.35">
      <c r="A1" s="8" t="s">
        <v>13</v>
      </c>
      <c r="B1" t="s">
        <v>2016</v>
      </c>
    </row>
    <row r="3" spans="1:2" x14ac:dyDescent="0.35">
      <c r="A3" s="8" t="s">
        <v>1984</v>
      </c>
      <c r="B3" t="s">
        <v>2017</v>
      </c>
    </row>
    <row r="4" spans="1:2" x14ac:dyDescent="0.35">
      <c r="A4" s="13" t="s">
        <v>40</v>
      </c>
      <c r="B4" s="12">
        <v>12</v>
      </c>
    </row>
    <row r="5" spans="1:2" x14ac:dyDescent="0.35">
      <c r="A5" s="13" t="s">
        <v>61</v>
      </c>
      <c r="B5" s="12">
        <v>10</v>
      </c>
    </row>
    <row r="6" spans="1:2" x14ac:dyDescent="0.35">
      <c r="A6" s="7" t="s">
        <v>42</v>
      </c>
      <c r="B6" s="9">
        <v>8</v>
      </c>
    </row>
    <row r="7" spans="1:2" x14ac:dyDescent="0.35">
      <c r="A7" s="7" t="s">
        <v>62</v>
      </c>
      <c r="B7" s="9">
        <v>5</v>
      </c>
    </row>
    <row r="8" spans="1:2" x14ac:dyDescent="0.35">
      <c r="A8" s="7" t="s">
        <v>83</v>
      </c>
      <c r="B8" s="9">
        <v>5</v>
      </c>
    </row>
    <row r="9" spans="1:2" x14ac:dyDescent="0.35">
      <c r="A9" s="7" t="s">
        <v>64</v>
      </c>
      <c r="B9" s="9">
        <v>5</v>
      </c>
    </row>
    <row r="10" spans="1:2" x14ac:dyDescent="0.35">
      <c r="A10" s="7" t="s">
        <v>14</v>
      </c>
      <c r="B10" s="9">
        <v>4</v>
      </c>
    </row>
    <row r="11" spans="1:2" x14ac:dyDescent="0.35">
      <c r="A11" s="7" t="s">
        <v>68</v>
      </c>
      <c r="B11" s="9">
        <v>4</v>
      </c>
    </row>
    <row r="12" spans="1:2" x14ac:dyDescent="0.35">
      <c r="A12" s="7" t="s">
        <v>77</v>
      </c>
      <c r="B12" s="9">
        <v>3</v>
      </c>
    </row>
    <row r="13" spans="1:2" x14ac:dyDescent="0.35">
      <c r="A13" s="7" t="s">
        <v>97</v>
      </c>
      <c r="B13" s="9">
        <v>3</v>
      </c>
    </row>
    <row r="14" spans="1:2" x14ac:dyDescent="0.35">
      <c r="A14" s="7" t="s">
        <v>94</v>
      </c>
      <c r="B14" s="9">
        <v>3</v>
      </c>
    </row>
    <row r="15" spans="1:2" x14ac:dyDescent="0.35">
      <c r="A15" s="7" t="s">
        <v>22</v>
      </c>
      <c r="B15" s="9">
        <v>2</v>
      </c>
    </row>
    <row r="16" spans="1:2" x14ac:dyDescent="0.35">
      <c r="A16" s="7" t="s">
        <v>98</v>
      </c>
      <c r="B16" s="9">
        <v>2</v>
      </c>
    </row>
    <row r="17" spans="1:2" x14ac:dyDescent="0.35">
      <c r="A17" s="7" t="s">
        <v>56</v>
      </c>
      <c r="B17" s="9">
        <v>2</v>
      </c>
    </row>
    <row r="18" spans="1:2" x14ac:dyDescent="0.35">
      <c r="A18" s="7" t="s">
        <v>35</v>
      </c>
      <c r="B18" s="9">
        <v>2</v>
      </c>
    </row>
    <row r="19" spans="1:2" x14ac:dyDescent="0.35">
      <c r="A19" s="7" t="s">
        <v>69</v>
      </c>
      <c r="B19" s="9">
        <v>2</v>
      </c>
    </row>
    <row r="20" spans="1:2" x14ac:dyDescent="0.35">
      <c r="A20" s="7" t="s">
        <v>30</v>
      </c>
      <c r="B20" s="9">
        <v>2</v>
      </c>
    </row>
    <row r="21" spans="1:2" x14ac:dyDescent="0.35">
      <c r="A21" s="7" t="s">
        <v>76</v>
      </c>
      <c r="B21" s="9">
        <v>1</v>
      </c>
    </row>
    <row r="22" spans="1:2" x14ac:dyDescent="0.35">
      <c r="A22" s="7" t="s">
        <v>129</v>
      </c>
      <c r="B22" s="9">
        <v>1</v>
      </c>
    </row>
    <row r="23" spans="1:2" x14ac:dyDescent="0.35">
      <c r="A23" s="7" t="s">
        <v>58</v>
      </c>
      <c r="B23" s="9">
        <v>1</v>
      </c>
    </row>
    <row r="24" spans="1:2" x14ac:dyDescent="0.35">
      <c r="A24" s="7" t="s">
        <v>86</v>
      </c>
      <c r="B24" s="9">
        <v>1</v>
      </c>
    </row>
    <row r="25" spans="1:2" x14ac:dyDescent="0.35">
      <c r="A25" s="7" t="s">
        <v>73</v>
      </c>
      <c r="B25" s="9">
        <v>1</v>
      </c>
    </row>
    <row r="26" spans="1:2" x14ac:dyDescent="0.35">
      <c r="A26" s="7" t="s">
        <v>88</v>
      </c>
      <c r="B26" s="9">
        <v>1</v>
      </c>
    </row>
    <row r="27" spans="1:2" x14ac:dyDescent="0.35">
      <c r="A27" s="7" t="s">
        <v>55</v>
      </c>
      <c r="B27" s="9">
        <v>1</v>
      </c>
    </row>
    <row r="28" spans="1:2" x14ac:dyDescent="0.35">
      <c r="A28" s="7" t="s">
        <v>59</v>
      </c>
      <c r="B28" s="9">
        <v>1</v>
      </c>
    </row>
    <row r="29" spans="1:2" x14ac:dyDescent="0.35">
      <c r="A29" s="7" t="s">
        <v>84</v>
      </c>
      <c r="B29" s="9">
        <v>1</v>
      </c>
    </row>
    <row r="30" spans="1:2" x14ac:dyDescent="0.35">
      <c r="A30" s="7" t="s">
        <v>89</v>
      </c>
      <c r="B30" s="9">
        <v>1</v>
      </c>
    </row>
    <row r="31" spans="1:2" x14ac:dyDescent="0.35">
      <c r="A31" s="7" t="s">
        <v>91</v>
      </c>
      <c r="B31" s="9">
        <v>1</v>
      </c>
    </row>
    <row r="32" spans="1:2" x14ac:dyDescent="0.35">
      <c r="A32" s="7" t="s">
        <v>1985</v>
      </c>
      <c r="B32" s="9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6</vt:lpstr>
      <vt:lpstr>1</vt:lpstr>
      <vt:lpstr>3</vt:lpstr>
      <vt:lpstr>4</vt:lpstr>
      <vt:lpstr>5</vt:lpstr>
      <vt:lpstr>7</vt:lpstr>
      <vt:lpstr>8-1ST</vt:lpstr>
      <vt:lpstr>8-2ND</vt:lpstr>
      <vt:lpstr>8-3RD</vt:lpstr>
      <vt:lpstr>9</vt:lpstr>
      <vt:lpstr>10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Sweatha S</cp:lastModifiedBy>
  <dcterms:created xsi:type="dcterms:W3CDTF">2022-08-29T14:02:56Z</dcterms:created>
  <dcterms:modified xsi:type="dcterms:W3CDTF">2024-03-29T06:11:59Z</dcterms:modified>
</cp:coreProperties>
</file>