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Sale" sheetId="2" state="visible" r:id="rId2"/>
    <sheet name="Vocabulary" sheetId="3" state="visible" r:id="rId3"/>
  </sheets>
  <definedNames>
    <definedName name="_xlnm._FilterDatabase" localSheetId="1" hidden="1">'Sale'!$A$1:$K$82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A5C00"/>
      <sz val="9"/>
    </font>
    <font>
      <name val="Arial"/>
      <color rgb="00555555"/>
      <sz val="9"/>
    </font>
    <font>
      <name val="Arial"/>
      <b val="1"/>
      <sz val="12"/>
    </font>
    <font>
      <name val="Arial"/>
      <b val="1"/>
      <sz val="10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Arial"/>
      <sz val="9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D6"/>
      </patternFill>
    </fill>
    <fill>
      <patternFill patternType="solid">
        <fgColor rgb="00EFEFEF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2" borderId="0" pivotButton="0" quotePrefix="0" xfId="0"/>
    <xf numFmtId="0" fontId="11" fillId="3" borderId="1" pivotButton="0" quotePrefix="0" xfId="0"/>
    <xf numFmtId="0" fontId="1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1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1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0" customWidth="1" min="1" max="1"/>
    <col width="9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October snow sale — how this sheet works</t>
        </is>
      </c>
    </row>
    <row r="2">
      <c r="A2" t="inlineStr"/>
    </row>
    <row r="3">
      <c r="A3" s="2" t="inlineStr">
        <is>
          <t>One row is one instruction. Fill a row in left to right and it reads as a sentence: "2026 ski boots from Atomic and Lange, 10% off the recommended retail."</t>
        </is>
      </c>
    </row>
    <row r="4">
      <c r="A4" t="inlineStr"/>
    </row>
    <row r="5">
      <c r="A5" s="3" t="inlineStr">
        <is>
          <t>The columns</t>
        </is>
      </c>
    </row>
    <row r="6">
      <c r="A6" s="4" t="inlineStr">
        <is>
          <t xml:space="preserve">    Year tag</t>
        </is>
      </c>
      <c r="B6" s="5" t="inlineStr">
        <is>
          <t>Which year tags the products must carry. One, or several with commas between them: 2025, 2999. 'all' means every year. Leave it empty and the row is SKIPPED — the same rule as the clearance sheet.</t>
        </is>
      </c>
    </row>
    <row r="7">
      <c r="A7" s="4" t="inlineStr">
        <is>
          <t xml:space="preserve">    Category</t>
        </is>
      </c>
      <c r="B7" s="5" t="inlineStr">
        <is>
          <t>The shelf. Pick from the dropdown; the Vocabulary tab says how each one is held in Shopify.</t>
        </is>
      </c>
    </row>
    <row r="8">
      <c r="A8" s="4" t="inlineStr">
        <is>
          <t xml:space="preserve">    Sub-type</t>
        </is>
      </c>
      <c r="B8" s="5" t="inlineStr">
        <is>
          <t>Which part of the shelf: flat, package, midlayer, step on. Empty means all of it.</t>
        </is>
      </c>
    </row>
    <row r="9">
      <c r="A9" s="4" t="inlineStr">
        <is>
          <t xml:space="preserve">    Brands</t>
        </is>
      </c>
      <c r="B9" s="5" t="inlineStr">
        <is>
          <t>Only these brands, commas between them. Empty means every brand.</t>
        </is>
      </c>
    </row>
    <row r="10">
      <c r="A10" s="4" t="inlineStr">
        <is>
          <t xml:space="preserve">    Except brands</t>
        </is>
      </c>
      <c r="B10" s="5" t="inlineStr">
        <is>
          <t>Brands to leave out — so "all midlayers except Arc'teryx" is one row, not two.</t>
        </is>
      </c>
    </row>
    <row r="11">
      <c r="A11" s="4" t="inlineStr">
        <is>
          <t xml:space="preserve">    Action</t>
        </is>
      </c>
      <c r="B11" s="5" t="inlineStr">
        <is>
          <t>One of three: discount, full price, leave alone. This is the column that used to be mixed in with the numbers.</t>
        </is>
      </c>
    </row>
    <row r="12">
      <c r="A12" s="4" t="inlineStr">
        <is>
          <t xml:space="preserve">    % off</t>
        </is>
      </c>
      <c r="B12" s="5" t="inlineStr">
        <is>
          <t>The percentage, as a whole number. Thirty percent is 30, never 0.3.</t>
        </is>
      </c>
    </row>
    <row r="13">
      <c r="A13" s="4" t="inlineStr">
        <is>
          <t xml:space="preserve">    Off</t>
        </is>
      </c>
      <c r="B13" s="5" t="inlineStr">
        <is>
          <t>RRP or current price. RRP is the shop's rule and the default, so a product marked down twice does not compound.</t>
        </is>
      </c>
    </row>
    <row r="14">
      <c r="A14" s="4" t="inlineStr">
        <is>
          <t xml:space="preserve">    Add tags</t>
        </is>
      </c>
      <c r="B14" s="5" t="inlineStr">
        <is>
          <t>Any tag to add at the same time, e.g. snow sale. Leave empty to only change the price.</t>
        </is>
      </c>
    </row>
    <row r="15">
      <c r="A15" s="4" t="inlineStr">
        <is>
          <t xml:space="preserve">    Note</t>
        </is>
      </c>
      <c r="B15" s="5" t="inlineStr">
        <is>
          <t>For people. Nothing written here changes a product.</t>
        </is>
      </c>
    </row>
    <row r="16">
      <c r="A16" s="4" t="inlineStr">
        <is>
          <t xml:space="preserve">    Check</t>
        </is>
      </c>
      <c r="B16" s="5" t="inlineStr">
        <is>
          <t>Worked out for you. It says 'ok', or what is missing. Do not type in it.</t>
        </is>
      </c>
    </row>
    <row r="17">
      <c r="A17" t="inlineStr"/>
    </row>
    <row r="18">
      <c r="A18" s="3" t="inlineStr">
        <is>
          <t>An example row</t>
        </is>
      </c>
    </row>
    <row r="19">
      <c r="A19" s="6" t="inlineStr">
        <is>
          <t>Year tag</t>
        </is>
      </c>
      <c r="B19" s="6" t="inlineStr">
        <is>
          <t>Category</t>
        </is>
      </c>
      <c r="C19" s="6" t="inlineStr">
        <is>
          <t>Sub-type</t>
        </is>
      </c>
      <c r="D19" s="6" t="inlineStr">
        <is>
          <t>Brands</t>
        </is>
      </c>
      <c r="E19" s="6" t="inlineStr">
        <is>
          <t>Except brands</t>
        </is>
      </c>
      <c r="F19" s="6" t="inlineStr">
        <is>
          <t>Action</t>
        </is>
      </c>
      <c r="G19" s="6" t="inlineStr">
        <is>
          <t>% off</t>
        </is>
      </c>
      <c r="H19" s="6" t="inlineStr">
        <is>
          <t>Off</t>
        </is>
      </c>
      <c r="I19" s="6" t="inlineStr">
        <is>
          <t>Add tags</t>
        </is>
      </c>
      <c r="J19" s="6" t="inlineStr">
        <is>
          <t>Note</t>
        </is>
      </c>
    </row>
    <row r="20">
      <c r="A20" s="7" t="inlineStr">
        <is>
          <t>2026</t>
        </is>
      </c>
      <c r="B20" s="7" t="inlineStr">
        <is>
          <t>ski boots</t>
        </is>
      </c>
      <c r="C20" s="7" t="inlineStr"/>
      <c r="D20" s="7" t="inlineStr">
        <is>
          <t>Atomic, Lange</t>
        </is>
      </c>
      <c r="E20" s="7" t="inlineStr"/>
      <c r="F20" s="7" t="inlineStr">
        <is>
          <t>discount</t>
        </is>
      </c>
      <c r="G20" s="7" t="n">
        <v>10</v>
      </c>
      <c r="H20" s="7" t="inlineStr">
        <is>
          <t>RRP</t>
        </is>
      </c>
      <c r="I20" s="7" t="inlineStr">
        <is>
          <t>snow sale</t>
        </is>
      </c>
      <c r="J20" s="7" t="inlineStr">
        <is>
          <t>the ones in the October catalogue</t>
        </is>
      </c>
    </row>
    <row r="21">
      <c r="A21" t="inlineStr"/>
    </row>
    <row r="22">
      <c r="A22" s="3" t="inlineStr">
        <is>
          <t>Three rules worth knowing</t>
        </is>
      </c>
    </row>
    <row r="23">
      <c r="A23" s="2" t="inlineStr">
        <is>
          <t xml:space="preserve">    • Rows are applied top to bottom, and the discount comes off the recommended retail rather than off today's price. So a later, more specific row simply wins: "all midlayers 30%" followed by "Arc'teryx midlayers 20%" leaves the Arc'teryx at 20%, and nothing compounds.</t>
        </is>
      </c>
    </row>
    <row r="24">
      <c r="A24" s="2" t="inlineStr">
        <is>
          <t xml:space="preserve">    • A row that names a category not in the loaded export is not applied — it is listed with the reason rather than run wider than you asked. Load that export and it works.</t>
        </is>
      </c>
    </row>
    <row r="25">
      <c r="A25" s="2" t="inlineStr">
        <is>
          <t xml:space="preserve">    • Nothing is changed until you have seen what it would change. Every row shows its products and its cells first.</t>
        </is>
      </c>
    </row>
    <row r="26">
      <c r="A26" t="inlineStr"/>
    </row>
    <row r="27">
      <c r="A27" s="3" t="inlineStr">
        <is>
          <t>What changed from the old sheet, and why</t>
        </is>
      </c>
    </row>
    <row r="28">
      <c r="A28" s="2" t="inlineStr">
        <is>
          <t xml:space="preserve">    • The sale column held four different instructions at once: a percentage (20), a fraction (0.3), "RRP", and "as is". Nothing could tell them apart — 0.3 reads just as easily as nought point three percent. Action and % off are now two columns, so each one says only one thing.</t>
        </is>
      </c>
    </row>
    <row r="29">
      <c r="A29" s="2" t="inlineStr">
        <is>
          <t xml:space="preserve">    • The headings sat on two different rows and column C had none at all, so the first job on opening the file was working out where the table started. There is one heading row now.</t>
        </is>
      </c>
    </row>
    <row r="30">
      <c r="A30" s="2" t="inlineStr">
        <is>
          <t xml:space="preserve">    • "brands or models" was carrying things that are not brands — "all alpine touring", "step on only", "mens only". Those describe the products, so they belong in Sub-type, and the brands column can then be a plain list.</t>
        </is>
      </c>
    </row>
    <row r="31">
      <c r="A31" s="2" t="inlineStr">
        <is>
          <t xml:space="preserve">    • The blank rows between blocks are gone. They read nicely and they make "one row, one instruction" unreliable. Use the filter on the heading row to see one category at a time instead.</t>
        </is>
      </c>
    </row>
    <row r="32">
      <c r="A32" s="2" t="inlineStr">
        <is>
          <t xml:space="preserve">    • Twelve rows are shaded pink on the Sale tab. Each is something I could not decide for you — the Note column says what.</t>
        </is>
      </c>
    </row>
    <row r="33">
      <c r="A33" t="inlineStr"/>
    </row>
    <row r="34">
      <c r="A34" s="8" t="inlineStr">
        <is>
          <t>Built from your file 2026_October_FINAL_SNOW_SALE_bulk_upload_.xlsx — all 81 instructions carried over, none invented. The category and brand notes on the Vocabulary tab were measured against the ten Shopify exports you shared (845 products).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6" customWidth="1" min="4" max="4"/>
    <col width="18" customWidth="1" min="5" max="5"/>
    <col width="13" customWidth="1" min="6" max="6"/>
    <col width="8" customWidth="1" min="7" max="7"/>
    <col width="13" customWidth="1" min="8" max="8"/>
    <col width="16" customWidth="1" min="9" max="9"/>
    <col width="52" customWidth="1" min="10" max="10"/>
    <col width="46" customWidth="1" min="11" max="11"/>
  </cols>
  <sheetData>
    <row r="1" ht="28" customHeight="1">
      <c r="A1" s="9" t="inlineStr">
        <is>
          <t>Year tag</t>
        </is>
      </c>
      <c r="B1" s="9" t="inlineStr">
        <is>
          <t>Category</t>
        </is>
      </c>
      <c r="C1" s="9" t="inlineStr">
        <is>
          <t>Sub-type</t>
        </is>
      </c>
      <c r="D1" s="9" t="inlineStr">
        <is>
          <t>Brands</t>
        </is>
      </c>
      <c r="E1" s="9" t="inlineStr">
        <is>
          <t>Except brands</t>
        </is>
      </c>
      <c r="F1" s="9" t="inlineStr">
        <is>
          <t>Action</t>
        </is>
      </c>
      <c r="G1" s="9" t="inlineStr">
        <is>
          <t>% off</t>
        </is>
      </c>
      <c r="H1" s="9" t="inlineStr">
        <is>
          <t>Off</t>
        </is>
      </c>
      <c r="I1" s="9" t="inlineStr">
        <is>
          <t>Add tags</t>
        </is>
      </c>
      <c r="J1" s="9" t="inlineStr">
        <is>
          <t>Note</t>
        </is>
      </c>
      <c r="K1" s="9" t="inlineStr">
        <is>
          <t>Check</t>
        </is>
      </c>
    </row>
    <row r="2">
      <c r="A2" s="10" t="inlineStr">
        <is>
          <t>2027</t>
        </is>
      </c>
      <c r="B2" s="10" t="inlineStr">
        <is>
          <t>snow skis</t>
        </is>
      </c>
      <c r="C2" s="11" t="inlineStr">
        <is>
          <t>flat</t>
        </is>
      </c>
      <c r="D2" s="11" t="inlineStr"/>
      <c r="E2" s="10" t="inlineStr"/>
      <c r="F2" s="10" t="inlineStr">
        <is>
          <t>discount</t>
        </is>
      </c>
      <c r="G2" s="12" t="n">
        <v>15</v>
      </c>
      <c r="H2" s="10" t="inlineStr">
        <is>
          <t>RRP</t>
        </is>
      </c>
      <c r="I2" s="10" t="inlineStr"/>
      <c r="J2" s="13" t="inlineStr"/>
      <c r="K2" s="14">
        <f>IF($B2="","this row has no category",IF($A2="","no year tag — this row will be skipped",IF(AND($F2="discount",$G2=""),"a discount needs a percentage",IF(AND($F2&lt;&gt;"discount",$G2&lt;&gt;""),"a percentage only applies to a discount",IF(AND($F2="discount",OR($G2&lt;1,$G2&gt;95)),"the percentage should be between 1 and 95","ok")))))</f>
        <v/>
      </c>
    </row>
    <row r="3">
      <c r="A3" s="10" t="inlineStr">
        <is>
          <t>2027</t>
        </is>
      </c>
      <c r="B3" s="10" t="inlineStr">
        <is>
          <t>snow skis</t>
        </is>
      </c>
      <c r="C3" s="11" t="inlineStr">
        <is>
          <t>package</t>
        </is>
      </c>
      <c r="D3" s="11" t="inlineStr"/>
      <c r="E3" s="10" t="inlineStr"/>
      <c r="F3" s="10" t="inlineStr">
        <is>
          <t>discount</t>
        </is>
      </c>
      <c r="G3" s="12" t="n">
        <v>20</v>
      </c>
      <c r="H3" s="10" t="inlineStr">
        <is>
          <t>RRP</t>
        </is>
      </c>
      <c r="I3" s="10" t="inlineStr"/>
      <c r="J3" s="13" t="inlineStr"/>
      <c r="K3" s="14">
        <f>IF($B3="","this row has no category",IF($A3="","no year tag — this row will be skipped",IF(AND($F3="discount",$G3=""),"a discount needs a percentage",IF(AND($F3&lt;&gt;"discount",$G3&lt;&gt;""),"a percentage only applies to a discount",IF(AND($F3="discount",OR($G3&lt;1,$G3&gt;95)),"the percentage should be between 1 and 95","ok")))))</f>
        <v/>
      </c>
    </row>
    <row r="4">
      <c r="A4" s="10" t="inlineStr">
        <is>
          <t>2027</t>
        </is>
      </c>
      <c r="B4" s="10" t="inlineStr">
        <is>
          <t>snow skis</t>
        </is>
      </c>
      <c r="C4" s="11" t="inlineStr">
        <is>
          <t>package only</t>
        </is>
      </c>
      <c r="D4" s="11" t="inlineStr">
        <is>
          <t>Black Crows</t>
        </is>
      </c>
      <c r="E4" s="10" t="inlineStr"/>
      <c r="F4" s="10" t="inlineStr">
        <is>
          <t>discount</t>
        </is>
      </c>
      <c r="G4" s="12" t="n">
        <v>20</v>
      </c>
      <c r="H4" s="10" t="inlineStr">
        <is>
          <t>RRP</t>
        </is>
      </c>
      <c r="I4" s="10" t="inlineStr"/>
      <c r="J4" s="13" t="inlineStr"/>
      <c r="K4" s="14">
        <f>IF($B4="","this row has no category",IF($A4="","no year tag — this row will be skipped",IF(AND($F4="discount",$G4=""),"a discount needs a percentage",IF(AND($F4&lt;&gt;"discount",$G4&lt;&gt;""),"a percentage only applies to a discount",IF(AND($F4="discount",OR($G4&lt;1,$G4&gt;95)),"the percentage should be between 1 and 95","ok")))))</f>
        <v/>
      </c>
    </row>
    <row r="5">
      <c r="A5" s="10" t="inlineStr">
        <is>
          <t>2999</t>
        </is>
      </c>
      <c r="B5" s="10" t="inlineStr">
        <is>
          <t>snow skis</t>
        </is>
      </c>
      <c r="C5" s="11" t="inlineStr">
        <is>
          <t>flat and package</t>
        </is>
      </c>
      <c r="D5" s="11" t="inlineStr"/>
      <c r="E5" s="10" t="inlineStr"/>
      <c r="F5" s="10" t="inlineStr">
        <is>
          <t>discount</t>
        </is>
      </c>
      <c r="G5" s="12" t="n">
        <v>25</v>
      </c>
      <c r="H5" s="10" t="inlineStr">
        <is>
          <t>RRP</t>
        </is>
      </c>
      <c r="I5" s="10" t="inlineStr"/>
      <c r="J5" s="13" t="inlineStr"/>
      <c r="K5" s="14">
        <f>IF($B5="","this row has no category",IF($A5="","no year tag — this row will be skipped",IF(AND($F5="discount",$G5=""),"a discount needs a percentage",IF(AND($F5&lt;&gt;"discount",$G5&lt;&gt;""),"a percentage only applies to a discount",IF(AND($F5="discount",OR($G5&lt;1,$G5&gt;95)),"the percentage should be between 1 and 95","ok")))))</f>
        <v/>
      </c>
    </row>
    <row r="6">
      <c r="A6" s="10" t="inlineStr">
        <is>
          <t>2026</t>
        </is>
      </c>
      <c r="B6" s="10" t="inlineStr">
        <is>
          <t>snow skis</t>
        </is>
      </c>
      <c r="C6" s="11" t="inlineStr"/>
      <c r="D6" s="11" t="inlineStr"/>
      <c r="E6" s="10" t="inlineStr"/>
      <c r="F6" s="10" t="inlineStr">
        <is>
          <t>discount</t>
        </is>
      </c>
      <c r="G6" s="12" t="n">
        <v>20</v>
      </c>
      <c r="H6" s="10" t="inlineStr">
        <is>
          <t>RRP</t>
        </is>
      </c>
      <c r="I6" s="10" t="inlineStr"/>
      <c r="J6" s="13" t="inlineStr"/>
      <c r="K6" s="14">
        <f>IF($B6="","this row has no category",IF($A6="","no year tag — this row will be skipped",IF(AND($F6="discount",$G6=""),"a discount needs a percentage",IF(AND($F6&lt;&gt;"discount",$G6&lt;&gt;""),"a percentage only applies to a discount",IF(AND($F6="discount",OR($G6&lt;1,$G6&gt;95)),"the percentage should be between 1 and 95","ok")))))</f>
        <v/>
      </c>
    </row>
    <row r="7">
      <c r="A7" s="10" t="inlineStr">
        <is>
          <t>2025</t>
        </is>
      </c>
      <c r="B7" s="10" t="inlineStr">
        <is>
          <t>snow skis</t>
        </is>
      </c>
      <c r="C7" s="11" t="inlineStr"/>
      <c r="D7" s="11" t="inlineStr"/>
      <c r="E7" s="10" t="inlineStr"/>
      <c r="F7" s="10" t="inlineStr">
        <is>
          <t>discount</t>
        </is>
      </c>
      <c r="G7" s="12" t="n">
        <v>25</v>
      </c>
      <c r="H7" s="10" t="inlineStr">
        <is>
          <t>RRP</t>
        </is>
      </c>
      <c r="I7" s="10" t="inlineStr"/>
      <c r="J7" s="13" t="inlineStr"/>
      <c r="K7" s="14">
        <f>IF($B7="","this row has no category",IF($A7="","no year tag — this row will be skipped",IF(AND($F7="discount",$G7=""),"a discount needs a percentage",IF(AND($F7&lt;&gt;"discount",$G7&lt;&gt;""),"a percentage only applies to a discount",IF(AND($F7="discount",OR($G7&lt;1,$G7&gt;95)),"the percentage should be between 1 and 95","ok")))))</f>
        <v/>
      </c>
    </row>
    <row r="8">
      <c r="A8" s="10" t="inlineStr">
        <is>
          <t>2024</t>
        </is>
      </c>
      <c r="B8" s="10" t="inlineStr">
        <is>
          <t>snow skis</t>
        </is>
      </c>
      <c r="C8" s="11" t="inlineStr"/>
      <c r="D8" s="11" t="inlineStr"/>
      <c r="E8" s="10" t="inlineStr"/>
      <c r="F8" s="10" t="inlineStr">
        <is>
          <t>discount</t>
        </is>
      </c>
      <c r="G8" s="12" t="n">
        <v>30</v>
      </c>
      <c r="H8" s="10" t="inlineStr">
        <is>
          <t>RRP</t>
        </is>
      </c>
      <c r="I8" s="10" t="inlineStr"/>
      <c r="J8" s="13" t="inlineStr"/>
      <c r="K8" s="14">
        <f>IF($B8="","this row has no category",IF($A8="","no year tag — this row will be skipped",IF(AND($F8="discount",$G8=""),"a discount needs a percentage",IF(AND($F8&lt;&gt;"discount",$G8&lt;&gt;""),"a percentage only applies to a discount",IF(AND($F8="discount",OR($G8&lt;1,$G8&gt;95)),"the percentage should be between 1 and 95","ok")))))</f>
        <v/>
      </c>
    </row>
    <row r="9">
      <c r="A9" s="10" t="inlineStr">
        <is>
          <t>2998</t>
        </is>
      </c>
      <c r="B9" s="10" t="inlineStr">
        <is>
          <t>snow skis</t>
        </is>
      </c>
      <c r="C9" s="11" t="inlineStr"/>
      <c r="D9" s="11" t="inlineStr"/>
      <c r="E9" s="10" t="inlineStr"/>
      <c r="F9" s="10" t="inlineStr">
        <is>
          <t>leave alone</t>
        </is>
      </c>
      <c r="G9" s="12" t="inlineStr"/>
      <c r="H9" s="10" t="inlineStr"/>
      <c r="I9" s="10" t="inlineStr"/>
      <c r="J9" s="13" t="inlineStr"/>
      <c r="K9" s="14">
        <f>IF($B9="","this row has no category",IF($A9="","no year tag — this row will be skipped",IF(AND($F9="discount",$G9=""),"a discount needs a percentage",IF(AND($F9&lt;&gt;"discount",$G9&lt;&gt;""),"a percentage only applies to a discount",IF(AND($F9="discount",OR($G9&lt;1,$G9&gt;95)),"the percentage should be between 1 and 95","ok")))))</f>
        <v/>
      </c>
    </row>
    <row r="10">
      <c r="A10" s="10" t="inlineStr">
        <is>
          <t>2027</t>
        </is>
      </c>
      <c r="B10" s="10" t="inlineStr">
        <is>
          <t>ski boots</t>
        </is>
      </c>
      <c r="C10" s="11" t="inlineStr"/>
      <c r="D10" s="11" t="inlineStr"/>
      <c r="E10" s="10" t="inlineStr"/>
      <c r="F10" s="10" t="inlineStr">
        <is>
          <t>full price</t>
        </is>
      </c>
      <c r="G10" s="12" t="inlineStr"/>
      <c r="H10" s="10" t="inlineStr"/>
      <c r="I10" s="10" t="inlineStr"/>
      <c r="J10" s="13" t="inlineStr">
        <is>
          <t>was 'RRP' — read as: take it off sale, back to the recommended retail</t>
        </is>
      </c>
      <c r="K10" s="14">
        <f>IF($B10="","this row has no category",IF($A10="","no year tag — this row will be skipped",IF(AND($F10="discount",$G10=""),"a discount needs a percentage",IF(AND($F10&lt;&gt;"discount",$G10&lt;&gt;""),"a percentage only applies to a discount",IF(AND($F10="discount",OR($G10&lt;1,$G10&gt;95)),"the percentage should be between 1 and 95","ok")))))</f>
        <v/>
      </c>
    </row>
    <row r="11">
      <c r="A11" s="10" t="inlineStr">
        <is>
          <t>2026</t>
        </is>
      </c>
      <c r="B11" s="10" t="inlineStr">
        <is>
          <t>ski boots</t>
        </is>
      </c>
      <c r="C11" s="11" t="inlineStr"/>
      <c r="D11" s="11" t="inlineStr"/>
      <c r="E11" s="10" t="inlineStr"/>
      <c r="F11" s="10" t="inlineStr">
        <is>
          <t>full price</t>
        </is>
      </c>
      <c r="G11" s="12" t="inlineStr"/>
      <c r="H11" s="10" t="inlineStr"/>
      <c r="I11" s="10" t="inlineStr"/>
      <c r="J11" s="13" t="inlineStr">
        <is>
          <t>was 'RRP' — read as: take it off sale, back to the recommended retail</t>
        </is>
      </c>
      <c r="K11" s="14">
        <f>IF($B11="","this row has no category",IF($A11="","no year tag — this row will be skipped",IF(AND($F11="discount",$G11=""),"a discount needs a percentage",IF(AND($F11&lt;&gt;"discount",$G11&lt;&gt;""),"a percentage only applies to a discount",IF(AND($F11="discount",OR($G11&lt;1,$G11&gt;95)),"the percentage should be between 1 and 95","ok")))))</f>
        <v/>
      </c>
    </row>
    <row r="12">
      <c r="A12" s="10" t="inlineStr">
        <is>
          <t>2026</t>
        </is>
      </c>
      <c r="B12" s="10" t="inlineStr">
        <is>
          <t>ski boots</t>
        </is>
      </c>
      <c r="C12" s="11" t="inlineStr"/>
      <c r="D12" s="11" t="inlineStr">
        <is>
          <t>Atomic, Lange</t>
        </is>
      </c>
      <c r="E12" s="10" t="inlineStr"/>
      <c r="F12" s="10" t="inlineStr">
        <is>
          <t>discount</t>
        </is>
      </c>
      <c r="G12" s="12" t="n">
        <v>10</v>
      </c>
      <c r="H12" s="10" t="inlineStr">
        <is>
          <t>RRP</t>
        </is>
      </c>
      <c r="I12" s="10" t="inlineStr"/>
      <c r="J12" s="13" t="inlineStr"/>
      <c r="K12" s="14">
        <f>IF($B12="","this row has no category",IF($A12="","no year tag — this row will be skipped",IF(AND($F12="discount",$G12=""),"a discount needs a percentage",IF(AND($F12&lt;&gt;"discount",$G12&lt;&gt;""),"a percentage only applies to a discount",IF(AND($F12="discount",OR($G12&lt;1,$G12&gt;95)),"the percentage should be between 1 and 95","ok")))))</f>
        <v/>
      </c>
    </row>
    <row r="13">
      <c r="A13" s="10" t="inlineStr">
        <is>
          <t>2026</t>
        </is>
      </c>
      <c r="B13" s="10" t="inlineStr">
        <is>
          <t>ski boots</t>
        </is>
      </c>
      <c r="C13" s="11" t="inlineStr"/>
      <c r="D13" s="11" t="inlineStr">
        <is>
          <t>Dalbello, Head</t>
        </is>
      </c>
      <c r="E13" s="10" t="inlineStr"/>
      <c r="F13" s="10" t="inlineStr">
        <is>
          <t>discount</t>
        </is>
      </c>
      <c r="G13" s="12" t="n">
        <v>15</v>
      </c>
      <c r="H13" s="10" t="inlineStr">
        <is>
          <t>RRP</t>
        </is>
      </c>
      <c r="I13" s="10" t="inlineStr"/>
      <c r="J13" s="13" t="inlineStr"/>
      <c r="K13" s="14">
        <f>IF($B13="","this row has no category",IF($A13="","no year tag — this row will be skipped",IF(AND($F13="discount",$G13=""),"a discount needs a percentage",IF(AND($F13&lt;&gt;"discount",$G13&lt;&gt;""),"a percentage only applies to a discount",IF(AND($F13="discount",OR($G13&lt;1,$G13&gt;95)),"the percentage should be between 1 and 95","ok")))))</f>
        <v/>
      </c>
    </row>
    <row r="14">
      <c r="A14" s="10" t="inlineStr">
        <is>
          <t>2026</t>
        </is>
      </c>
      <c r="B14" s="10" t="inlineStr">
        <is>
          <t>ski boots</t>
        </is>
      </c>
      <c r="C14" s="11" t="inlineStr">
        <is>
          <t>alpine touring</t>
        </is>
      </c>
      <c r="D14" s="11" t="inlineStr"/>
      <c r="E14" s="10" t="inlineStr"/>
      <c r="F14" s="10" t="inlineStr">
        <is>
          <t>discount</t>
        </is>
      </c>
      <c r="G14" s="12" t="n">
        <v>20</v>
      </c>
      <c r="H14" s="10" t="inlineStr">
        <is>
          <t>RRP</t>
        </is>
      </c>
      <c r="I14" s="10" t="inlineStr"/>
      <c r="J14" s="13" t="inlineStr"/>
      <c r="K14" s="14">
        <f>IF($B14="","this row has no category",IF($A14="","no year tag — this row will be skipped",IF(AND($F14="discount",$G14=""),"a discount needs a percentage",IF(AND($F14&lt;&gt;"discount",$G14&lt;&gt;""),"a percentage only applies to a discount",IF(AND($F14="discount",OR($G14&lt;1,$G14&gt;95)),"the percentage should be between 1 and 95","ok")))))</f>
        <v/>
      </c>
    </row>
    <row r="15">
      <c r="A15" s="10" t="inlineStr">
        <is>
          <t>2999</t>
        </is>
      </c>
      <c r="B15" s="10" t="inlineStr">
        <is>
          <t>ski boots</t>
        </is>
      </c>
      <c r="C15" s="11" t="inlineStr"/>
      <c r="D15" s="11" t="inlineStr"/>
      <c r="E15" s="10" t="inlineStr"/>
      <c r="F15" s="10" t="inlineStr">
        <is>
          <t>discount</t>
        </is>
      </c>
      <c r="G15" s="12" t="n">
        <v>20</v>
      </c>
      <c r="H15" s="10" t="inlineStr">
        <is>
          <t>RRP</t>
        </is>
      </c>
      <c r="I15" s="10" t="inlineStr"/>
      <c r="J15" s="13" t="inlineStr"/>
      <c r="K15" s="14">
        <f>IF($B15="","this row has no category",IF($A15="","no year tag — this row will be skipped",IF(AND($F15="discount",$G15=""),"a discount needs a percentage",IF(AND($F15&lt;&gt;"discount",$G15&lt;&gt;""),"a percentage only applies to a discount",IF(AND($F15="discount",OR($G15&lt;1,$G15&gt;95)),"the percentage should be between 1 and 95","ok")))))</f>
        <v/>
      </c>
    </row>
    <row r="16">
      <c r="A16" s="10" t="inlineStr">
        <is>
          <t>2025</t>
        </is>
      </c>
      <c r="B16" s="10" t="inlineStr">
        <is>
          <t>ski boots</t>
        </is>
      </c>
      <c r="C16" s="11" t="inlineStr"/>
      <c r="D16" s="11" t="inlineStr"/>
      <c r="E16" s="10" t="inlineStr"/>
      <c r="F16" s="10" t="inlineStr">
        <is>
          <t>discount</t>
        </is>
      </c>
      <c r="G16" s="12" t="n">
        <v>20</v>
      </c>
      <c r="H16" s="10" t="inlineStr">
        <is>
          <t>RRP</t>
        </is>
      </c>
      <c r="I16" s="10" t="inlineStr"/>
      <c r="J16" s="13" t="inlineStr"/>
      <c r="K16" s="14">
        <f>IF($B16="","this row has no category",IF($A16="","no year tag — this row will be skipped",IF(AND($F16="discount",$G16=""),"a discount needs a percentage",IF(AND($F16&lt;&gt;"discount",$G16&lt;&gt;""),"a percentage only applies to a discount",IF(AND($F16="discount",OR($G16&lt;1,$G16&gt;95)),"the percentage should be between 1 and 95","ok")))))</f>
        <v/>
      </c>
    </row>
    <row r="17">
      <c r="A17" s="10" t="inlineStr">
        <is>
          <t>2024</t>
        </is>
      </c>
      <c r="B17" s="10" t="inlineStr">
        <is>
          <t>ski boots</t>
        </is>
      </c>
      <c r="C17" s="11" t="inlineStr"/>
      <c r="D17" s="11" t="inlineStr"/>
      <c r="E17" s="10" t="inlineStr"/>
      <c r="F17" s="10" t="inlineStr">
        <is>
          <t>discount</t>
        </is>
      </c>
      <c r="G17" s="12" t="n">
        <v>30</v>
      </c>
      <c r="H17" s="10" t="inlineStr">
        <is>
          <t>RRP</t>
        </is>
      </c>
      <c r="I17" s="10" t="inlineStr"/>
      <c r="J17" s="13" t="inlineStr"/>
      <c r="K17" s="14">
        <f>IF($B17="","this row has no category",IF($A17="","no year tag — this row will be skipped",IF(AND($F17="discount",$G17=""),"a discount needs a percentage",IF(AND($F17&lt;&gt;"discount",$G17&lt;&gt;""),"a percentage only applies to a discount",IF(AND($F17="discount",OR($G17&lt;1,$G17&gt;95)),"the percentage should be between 1 and 95","ok")))))</f>
        <v/>
      </c>
    </row>
    <row r="18">
      <c r="A18" s="10" t="inlineStr">
        <is>
          <t>2023</t>
        </is>
      </c>
      <c r="B18" s="10" t="inlineStr">
        <is>
          <t>ski boots</t>
        </is>
      </c>
      <c r="C18" s="11" t="inlineStr"/>
      <c r="D18" s="11" t="inlineStr"/>
      <c r="E18" s="10" t="inlineStr"/>
      <c r="F18" s="10" t="inlineStr">
        <is>
          <t>discount</t>
        </is>
      </c>
      <c r="G18" s="12" t="n">
        <v>30</v>
      </c>
      <c r="H18" s="10" t="inlineStr">
        <is>
          <t>RRP</t>
        </is>
      </c>
      <c r="I18" s="10" t="inlineStr"/>
      <c r="J18" s="13" t="inlineStr"/>
      <c r="K18" s="14">
        <f>IF($B18="","this row has no category",IF($A18="","no year tag — this row will be skipped",IF(AND($F18="discount",$G18=""),"a discount needs a percentage",IF(AND($F18&lt;&gt;"discount",$G18&lt;&gt;""),"a percentage only applies to a discount",IF(AND($F18="discount",OR($G18&lt;1,$G18&gt;95)),"the percentage should be between 1 and 95","ok")))))</f>
        <v/>
      </c>
    </row>
    <row r="19">
      <c r="A19" s="10" t="inlineStr">
        <is>
          <t>2022</t>
        </is>
      </c>
      <c r="B19" s="10" t="inlineStr">
        <is>
          <t>ski boots</t>
        </is>
      </c>
      <c r="C19" s="11" t="inlineStr"/>
      <c r="D19" s="11" t="inlineStr"/>
      <c r="E19" s="10" t="inlineStr"/>
      <c r="F19" s="10" t="inlineStr">
        <is>
          <t>discount</t>
        </is>
      </c>
      <c r="G19" s="12" t="n">
        <v>50</v>
      </c>
      <c r="H19" s="10" t="inlineStr">
        <is>
          <t>RRP</t>
        </is>
      </c>
      <c r="I19" s="10" t="inlineStr"/>
      <c r="J19" s="13" t="inlineStr"/>
      <c r="K19" s="14">
        <f>IF($B19="","this row has no category",IF($A19="","no year tag — this row will be skipped",IF(AND($F19="discount",$G19=""),"a discount needs a percentage",IF(AND($F19&lt;&gt;"discount",$G19&lt;&gt;""),"a percentage only applies to a discount",IF(AND($F19="discount",OR($G19&lt;1,$G19&gt;95)),"the percentage should be between 1 and 95","ok")))))</f>
        <v/>
      </c>
    </row>
    <row r="20">
      <c r="A20" s="10" t="inlineStr">
        <is>
          <t>2998</t>
        </is>
      </c>
      <c r="B20" s="10" t="inlineStr">
        <is>
          <t>ski boots</t>
        </is>
      </c>
      <c r="C20" s="11" t="inlineStr"/>
      <c r="D20" s="11" t="inlineStr"/>
      <c r="E20" s="10" t="inlineStr"/>
      <c r="F20" s="10" t="inlineStr">
        <is>
          <t>leave alone</t>
        </is>
      </c>
      <c r="G20" s="12" t="inlineStr"/>
      <c r="H20" s="10" t="inlineStr"/>
      <c r="I20" s="10" t="inlineStr"/>
      <c r="J20" s="13" t="inlineStr"/>
      <c r="K20" s="14">
        <f>IF($B20="","this row has no category",IF($A20="","no year tag — this row will be skipped",IF(AND($F20="discount",$G20=""),"a discount needs a percentage",IF(AND($F20&lt;&gt;"discount",$G20&lt;&gt;""),"a percentage only applies to a discount",IF(AND($F20="discount",OR($G20&lt;1,$G20&gt;95)),"the percentage should be between 1 and 95","ok")))))</f>
        <v/>
      </c>
    </row>
    <row r="21">
      <c r="A21" s="10" t="inlineStr">
        <is>
          <t>2026</t>
        </is>
      </c>
      <c r="B21" s="10" t="inlineStr">
        <is>
          <t>ski bindings</t>
        </is>
      </c>
      <c r="C21" s="11" t="inlineStr"/>
      <c r="D21" s="11" t="inlineStr"/>
      <c r="E21" s="10" t="inlineStr"/>
      <c r="F21" s="10" t="inlineStr">
        <is>
          <t>discount</t>
        </is>
      </c>
      <c r="G21" s="12" t="n">
        <v>5</v>
      </c>
      <c r="H21" s="10" t="inlineStr">
        <is>
          <t>RRP</t>
        </is>
      </c>
      <c r="I21" s="10" t="inlineStr"/>
      <c r="J21" s="13" t="inlineStr"/>
      <c r="K21" s="14">
        <f>IF($B21="","this row has no category",IF($A21="","no year tag — this row will be skipped",IF(AND($F21="discount",$G21=""),"a discount needs a percentage",IF(AND($F21&lt;&gt;"discount",$G21&lt;&gt;""),"a percentage only applies to a discount",IF(AND($F21="discount",OR($G21&lt;1,$G21&gt;95)),"the percentage should be between 1 and 95","ok")))))</f>
        <v/>
      </c>
    </row>
    <row r="22">
      <c r="A22" s="10" t="inlineStr">
        <is>
          <t>2026</t>
        </is>
      </c>
      <c r="B22" s="10" t="inlineStr">
        <is>
          <t>ski bindings</t>
        </is>
      </c>
      <c r="C22" s="11" t="inlineStr"/>
      <c r="D22" s="11" t="inlineStr">
        <is>
          <t>Tyrolia</t>
        </is>
      </c>
      <c r="E22" s="10" t="inlineStr"/>
      <c r="F22" s="10" t="inlineStr">
        <is>
          <t>discount</t>
        </is>
      </c>
      <c r="G22" s="12" t="n">
        <v>20</v>
      </c>
      <c r="H22" s="10" t="inlineStr">
        <is>
          <t>RRP</t>
        </is>
      </c>
      <c r="I22" s="10" t="inlineStr"/>
      <c r="J22" s="13" t="inlineStr"/>
      <c r="K22" s="14">
        <f>IF($B22="","this row has no category",IF($A22="","no year tag — this row will be skipped",IF(AND($F22="discount",$G22=""),"a discount needs a percentage",IF(AND($F22&lt;&gt;"discount",$G22&lt;&gt;""),"a percentage only applies to a discount",IF(AND($F22="discount",OR($G22&lt;1,$G22&gt;95)),"the percentage should be between 1 and 95","ok")))))</f>
        <v/>
      </c>
    </row>
    <row r="23">
      <c r="A23" s="10" t="inlineStr">
        <is>
          <t>2999</t>
        </is>
      </c>
      <c r="B23" s="10" t="inlineStr">
        <is>
          <t>ski bindings</t>
        </is>
      </c>
      <c r="C23" s="11" t="inlineStr">
        <is>
          <t>alpine touring</t>
        </is>
      </c>
      <c r="D23" s="11" t="inlineStr">
        <is>
          <t>Look</t>
        </is>
      </c>
      <c r="E23" s="10" t="inlineStr"/>
      <c r="F23" s="10" t="inlineStr">
        <is>
          <t>discount</t>
        </is>
      </c>
      <c r="G23" s="12" t="n">
        <v>30</v>
      </c>
      <c r="H23" s="10" t="inlineStr">
        <is>
          <t>RRP</t>
        </is>
      </c>
      <c r="I23" s="10" t="inlineStr"/>
      <c r="J23" s="13" t="inlineStr"/>
      <c r="K23" s="14">
        <f>IF($B23="","this row has no category",IF($A23="","no year tag — this row will be skipped",IF(AND($F23="discount",$G23=""),"a discount needs a percentage",IF(AND($F23&lt;&gt;"discount",$G23&lt;&gt;""),"a percentage only applies to a discount",IF(AND($F23="discount",OR($G23&lt;1,$G23&gt;95)),"the percentage should be between 1 and 95","ok")))))</f>
        <v/>
      </c>
    </row>
    <row r="24">
      <c r="A24" s="10" t="inlineStr">
        <is>
          <t>2027</t>
        </is>
      </c>
      <c r="B24" s="10" t="inlineStr">
        <is>
          <t>ADULT snow cloth</t>
        </is>
      </c>
      <c r="C24" s="11" t="inlineStr"/>
      <c r="D24" s="11" t="inlineStr"/>
      <c r="E24" s="10" t="inlineStr"/>
      <c r="F24" s="10" t="inlineStr">
        <is>
          <t>full price</t>
        </is>
      </c>
      <c r="G24" s="12" t="inlineStr"/>
      <c r="H24" s="10" t="inlineStr"/>
      <c r="I24" s="10" t="inlineStr"/>
      <c r="J24" s="13" t="inlineStr">
        <is>
          <t>was 'RRP' — read as: take it off sale, back to the recommended retail</t>
        </is>
      </c>
      <c r="K24" s="14">
        <f>IF($B24="","this row has no category",IF($A24="","no year tag — this row will be skipped",IF(AND($F24="discount",$G24=""),"a discount needs a percentage",IF(AND($F24&lt;&gt;"discount",$G24&lt;&gt;""),"a percentage only applies to a discount",IF(AND($F24="discount",OR($G24&lt;1,$G24&gt;95)),"the percentage should be between 1 and 95","ok")))))</f>
        <v/>
      </c>
    </row>
    <row r="25">
      <c r="A25" s="10" t="inlineStr">
        <is>
          <t>2026</t>
        </is>
      </c>
      <c r="B25" s="10" t="inlineStr">
        <is>
          <t>ADULT snow cloth</t>
        </is>
      </c>
      <c r="C25" s="11" t="inlineStr"/>
      <c r="D25" s="11" t="inlineStr"/>
      <c r="E25" s="10" t="inlineStr"/>
      <c r="F25" s="10" t="inlineStr">
        <is>
          <t>discount</t>
        </is>
      </c>
      <c r="G25" s="12" t="n">
        <v>20</v>
      </c>
      <c r="H25" s="10" t="inlineStr">
        <is>
          <t>RRP</t>
        </is>
      </c>
      <c r="I25" s="10" t="inlineStr"/>
      <c r="J25" s="13" t="inlineStr"/>
      <c r="K25" s="14">
        <f>IF($B25="","this row has no category",IF($A25="","no year tag — this row will be skipped",IF(AND($F25="discount",$G25=""),"a discount needs a percentage",IF(AND($F25&lt;&gt;"discount",$G25&lt;&gt;""),"a percentage only applies to a discount",IF(AND($F25="discount",OR($G25&lt;1,$G25&gt;95)),"the percentage should be between 1 and 95","ok")))))</f>
        <v/>
      </c>
    </row>
    <row r="26">
      <c r="A26" s="10" t="inlineStr">
        <is>
          <t>2026</t>
        </is>
      </c>
      <c r="B26" s="10" t="inlineStr">
        <is>
          <t>ADULT snow cloth</t>
        </is>
      </c>
      <c r="C26" s="11" t="inlineStr">
        <is>
          <t>jackets and pants; mens only</t>
        </is>
      </c>
      <c r="D26" s="11" t="inlineStr">
        <is>
          <t>Helly Hansen</t>
        </is>
      </c>
      <c r="E26" s="10" t="inlineStr"/>
      <c r="F26" s="10" t="inlineStr">
        <is>
          <t>discount</t>
        </is>
      </c>
      <c r="G26" s="12" t="n">
        <v>10</v>
      </c>
      <c r="H26" s="10" t="inlineStr">
        <is>
          <t>RRP</t>
        </is>
      </c>
      <c r="I26" s="10" t="inlineStr"/>
      <c r="J26" s="13" t="inlineStr"/>
      <c r="K26" s="14">
        <f>IF($B26="","this row has no category",IF($A26="","no year tag — this row will be skipped",IF(AND($F26="discount",$G26=""),"a discount needs a percentage",IF(AND($F26&lt;&gt;"discount",$G26&lt;&gt;""),"a percentage only applies to a discount",IF(AND($F26="discount",OR($G26&lt;1,$G26&gt;95)),"the percentage should be between 1 and 95","ok")))))</f>
        <v/>
      </c>
    </row>
    <row r="27">
      <c r="A27" s="10" t="inlineStr">
        <is>
          <t>2026</t>
        </is>
      </c>
      <c r="B27" s="10" t="inlineStr">
        <is>
          <t>ADULT snow cloth</t>
        </is>
      </c>
      <c r="C27" s="11" t="inlineStr"/>
      <c r="D27" s="11" t="inlineStr">
        <is>
          <t>Spyder</t>
        </is>
      </c>
      <c r="E27" s="10" t="inlineStr"/>
      <c r="F27" s="10" t="inlineStr">
        <is>
          <t>discount</t>
        </is>
      </c>
      <c r="G27" s="12" t="n">
        <v>25</v>
      </c>
      <c r="H27" s="10" t="inlineStr">
        <is>
          <t>RRP</t>
        </is>
      </c>
      <c r="I27" s="10" t="inlineStr"/>
      <c r="J27" s="13" t="inlineStr"/>
      <c r="K27" s="14">
        <f>IF($B27="","this row has no category",IF($A27="","no year tag — this row will be skipped",IF(AND($F27="discount",$G27=""),"a discount needs a percentage",IF(AND($F27&lt;&gt;"discount",$G27&lt;&gt;""),"a percentage only applies to a discount",IF(AND($F27="discount",OR($G27&lt;1,$G27&gt;95)),"the percentage should be between 1 and 95","ok")))))</f>
        <v/>
      </c>
    </row>
    <row r="28">
      <c r="A28" s="15" t="inlineStr">
        <is>
          <t>2025</t>
        </is>
      </c>
      <c r="B28" s="15" t="inlineStr">
        <is>
          <t>ADULT snow cloth</t>
        </is>
      </c>
      <c r="C28" s="16" t="inlineStr"/>
      <c r="D28" s="16" t="inlineStr"/>
      <c r="E28" s="15" t="inlineStr"/>
      <c r="F28" s="15" t="inlineStr">
        <is>
          <t>discount</t>
        </is>
      </c>
      <c r="G28" s="17" t="n">
        <v>30</v>
      </c>
      <c r="H28" s="15" t="inlineStr">
        <is>
          <t>RRP</t>
        </is>
      </c>
      <c r="I28" s="15" t="inlineStr"/>
      <c r="J28" s="18" t="inlineStr">
        <is>
          <t>was '0.3' — read as 30% off, not 0.3%</t>
        </is>
      </c>
      <c r="K28" s="14">
        <f>IF($B28="","this row has no category",IF($A28="","no year tag — this row will be skipped",IF(AND($F28="discount",$G28=""),"a discount needs a percentage",IF(AND($F28&lt;&gt;"discount",$G28&lt;&gt;""),"a percentage only applies to a discount",IF(AND($F28="discount",OR($G28&lt;1,$G28&gt;95)),"the percentage should be between 1 and 95","ok")))))</f>
        <v/>
      </c>
    </row>
    <row r="29">
      <c r="A29" s="15" t="inlineStr">
        <is>
          <t>2024</t>
        </is>
      </c>
      <c r="B29" s="15" t="inlineStr">
        <is>
          <t>ADULT snow cloth</t>
        </is>
      </c>
      <c r="C29" s="16" t="inlineStr"/>
      <c r="D29" s="16" t="inlineStr"/>
      <c r="E29" s="15" t="inlineStr"/>
      <c r="F29" s="15" t="inlineStr">
        <is>
          <t>discount</t>
        </is>
      </c>
      <c r="G29" s="17" t="n">
        <v>30</v>
      </c>
      <c r="H29" s="15" t="inlineStr">
        <is>
          <t>RRP</t>
        </is>
      </c>
      <c r="I29" s="15" t="inlineStr"/>
      <c r="J29" s="18" t="inlineStr">
        <is>
          <t>was '0.3' — read as 30% off, not 0.3%</t>
        </is>
      </c>
      <c r="K29" s="14">
        <f>IF($B29="","this row has no category",IF($A29="","no year tag — this row will be skipped",IF(AND($F29="discount",$G29=""),"a discount needs a percentage",IF(AND($F29&lt;&gt;"discount",$G29&lt;&gt;""),"a percentage only applies to a discount",IF(AND($F29="discount",OR($G29&lt;1,$G29&gt;95)),"the percentage should be between 1 and 95","ok")))))</f>
        <v/>
      </c>
    </row>
    <row r="30">
      <c r="A30" s="15" t="inlineStr">
        <is>
          <t>2023</t>
        </is>
      </c>
      <c r="B30" s="15" t="inlineStr">
        <is>
          <t>ADULT snow cloth</t>
        </is>
      </c>
      <c r="C30" s="16" t="inlineStr"/>
      <c r="D30" s="16" t="inlineStr"/>
      <c r="E30" s="15" t="inlineStr"/>
      <c r="F30" s="15" t="inlineStr">
        <is>
          <t>discount</t>
        </is>
      </c>
      <c r="G30" s="17" t="n">
        <v>40</v>
      </c>
      <c r="H30" s="15" t="inlineStr">
        <is>
          <t>RRP</t>
        </is>
      </c>
      <c r="I30" s="15" t="inlineStr"/>
      <c r="J30" s="18" t="inlineStr">
        <is>
          <t>was '0.4' — read as 40% off, not 0.4%</t>
        </is>
      </c>
      <c r="K30" s="14">
        <f>IF($B30="","this row has no category",IF($A30="","no year tag — this row will be skipped",IF(AND($F30="discount",$G30=""),"a discount needs a percentage",IF(AND($F30&lt;&gt;"discount",$G30&lt;&gt;""),"a percentage only applies to a discount",IF(AND($F30="discount",OR($G30&lt;1,$G30&gt;95)),"the percentage should be between 1 and 95","ok")))))</f>
        <v/>
      </c>
    </row>
    <row r="31">
      <c r="A31" s="15" t="inlineStr">
        <is>
          <t>2022</t>
        </is>
      </c>
      <c r="B31" s="15" t="inlineStr">
        <is>
          <t>ADULT snow cloth</t>
        </is>
      </c>
      <c r="C31" s="16" t="inlineStr"/>
      <c r="D31" s="16" t="inlineStr"/>
      <c r="E31" s="15" t="inlineStr"/>
      <c r="F31" s="15" t="inlineStr">
        <is>
          <t>discount</t>
        </is>
      </c>
      <c r="G31" s="17" t="n">
        <v>50</v>
      </c>
      <c r="H31" s="15" t="inlineStr">
        <is>
          <t>RRP</t>
        </is>
      </c>
      <c r="I31" s="15" t="inlineStr"/>
      <c r="J31" s="18" t="inlineStr">
        <is>
          <t>was '0.5' — read as 50% off, not 0.5%</t>
        </is>
      </c>
      <c r="K31" s="14">
        <f>IF($B31="","this row has no category",IF($A31="","no year tag — this row will be skipped",IF(AND($F31="discount",$G31=""),"a discount needs a percentage",IF(AND($F31&lt;&gt;"discount",$G31&lt;&gt;""),"a percentage only applies to a discount",IF(AND($F31="discount",OR($G31&lt;1,$G31&gt;95)),"the percentage should be between 1 and 95","ok")))))</f>
        <v/>
      </c>
    </row>
    <row r="32">
      <c r="A32" s="10" t="inlineStr">
        <is>
          <t>2026</t>
        </is>
      </c>
      <c r="B32" s="10" t="inlineStr">
        <is>
          <t>KIDS SNOW Cloth</t>
        </is>
      </c>
      <c r="C32" s="11" t="inlineStr"/>
      <c r="D32" s="11" t="inlineStr"/>
      <c r="E32" s="10" t="inlineStr"/>
      <c r="F32" s="10" t="inlineStr">
        <is>
          <t>discount</t>
        </is>
      </c>
      <c r="G32" s="12" t="n">
        <v>20</v>
      </c>
      <c r="H32" s="10" t="inlineStr">
        <is>
          <t>RRP</t>
        </is>
      </c>
      <c r="I32" s="10" t="inlineStr"/>
      <c r="J32" s="13" t="inlineStr"/>
      <c r="K32" s="14">
        <f>IF($B32="","this row has no category",IF($A32="","no year tag — this row will be skipped",IF(AND($F32="discount",$G32=""),"a discount needs a percentage",IF(AND($F32&lt;&gt;"discount",$G32&lt;&gt;""),"a percentage only applies to a discount",IF(AND($F32="discount",OR($G32&lt;1,$G32&gt;95)),"the percentage should be between 1 and 95","ok")))))</f>
        <v/>
      </c>
    </row>
    <row r="33">
      <c r="A33" s="10" t="inlineStr">
        <is>
          <t>2025</t>
        </is>
      </c>
      <c r="B33" s="10" t="inlineStr">
        <is>
          <t>KIDS SNOW Cloth</t>
        </is>
      </c>
      <c r="C33" s="11" t="inlineStr"/>
      <c r="D33" s="11" t="inlineStr"/>
      <c r="E33" s="10" t="inlineStr"/>
      <c r="F33" s="10" t="inlineStr">
        <is>
          <t>discount</t>
        </is>
      </c>
      <c r="G33" s="12" t="n">
        <v>30</v>
      </c>
      <c r="H33" s="10" t="inlineStr">
        <is>
          <t>RRP</t>
        </is>
      </c>
      <c r="I33" s="10" t="inlineStr"/>
      <c r="J33" s="13" t="inlineStr"/>
      <c r="K33" s="14">
        <f>IF($B33="","this row has no category",IF($A33="","no year tag — this row will be skipped",IF(AND($F33="discount",$G33=""),"a discount needs a percentage",IF(AND($F33&lt;&gt;"discount",$G33&lt;&gt;""),"a percentage only applies to a discount",IF(AND($F33="discount",OR($G33&lt;1,$G33&gt;95)),"the percentage should be between 1 and 95","ok")))))</f>
        <v/>
      </c>
    </row>
    <row r="34">
      <c r="A34" s="15" t="inlineStr"/>
      <c r="B34" s="15" t="inlineStr">
        <is>
          <t>snow clothing</t>
        </is>
      </c>
      <c r="C34" s="16" t="inlineStr">
        <is>
          <t>midlayer</t>
        </is>
      </c>
      <c r="D34" s="16" t="inlineStr"/>
      <c r="E34" s="15" t="inlineStr"/>
      <c r="F34" s="15" t="inlineStr">
        <is>
          <t>discount</t>
        </is>
      </c>
      <c r="G34" s="17" t="n">
        <v>30</v>
      </c>
      <c r="H34" s="15" t="inlineStr">
        <is>
          <t>RRP</t>
        </is>
      </c>
      <c r="I34" s="15" t="inlineStr"/>
      <c r="J34" s="18" t="inlineStr">
        <is>
          <t>no year tag in the original — every other row has one, so this needs a decision</t>
        </is>
      </c>
      <c r="K34" s="14">
        <f>IF($B34="","this row has no category",IF($A34="","no year tag — this row will be skipped",IF(AND($F34="discount",$G34=""),"a discount needs a percentage",IF(AND($F34&lt;&gt;"discount",$G34&lt;&gt;""),"a percentage only applies to a discount",IF(AND($F34="discount",OR($G34&lt;1,$G34&gt;95)),"the percentage should be between 1 and 95","ok")))))</f>
        <v/>
      </c>
    </row>
    <row r="35">
      <c r="A35" s="15" t="inlineStr"/>
      <c r="B35" s="15" t="inlineStr">
        <is>
          <t>snow clothing</t>
        </is>
      </c>
      <c r="C35" s="16" t="inlineStr">
        <is>
          <t>midlayer</t>
        </is>
      </c>
      <c r="D35" s="16" t="inlineStr">
        <is>
          <t>Arcteryx</t>
        </is>
      </c>
      <c r="E35" s="15" t="inlineStr"/>
      <c r="F35" s="15" t="inlineStr">
        <is>
          <t>discount</t>
        </is>
      </c>
      <c r="G35" s="17" t="n">
        <v>20</v>
      </c>
      <c r="H35" s="15" t="inlineStr">
        <is>
          <t>RRP</t>
        </is>
      </c>
      <c r="I35" s="15" t="inlineStr"/>
      <c r="J35" s="18" t="inlineStr">
        <is>
          <t>no year tag in the original — every other row has one, so this needs a decision</t>
        </is>
      </c>
      <c r="K35" s="14">
        <f>IF($B35="","this row has no category",IF($A35="","no year tag — this row will be skipped",IF(AND($F35="discount",$G35=""),"a discount needs a percentage",IF(AND($F35&lt;&gt;"discount",$G35&lt;&gt;""),"a percentage only applies to a discount",IF(AND($F35="discount",OR($G35&lt;1,$G35&gt;95)),"the percentage should be between 1 and 95","ok")))))</f>
        <v/>
      </c>
    </row>
    <row r="36">
      <c r="A36" s="10" t="inlineStr">
        <is>
          <t>2027</t>
        </is>
      </c>
      <c r="B36" s="10" t="inlineStr">
        <is>
          <t>snowboards</t>
        </is>
      </c>
      <c r="C36" s="11" t="inlineStr">
        <is>
          <t>flat</t>
        </is>
      </c>
      <c r="D36" s="11" t="inlineStr"/>
      <c r="E36" s="10" t="inlineStr"/>
      <c r="F36" s="10" t="inlineStr">
        <is>
          <t>discount</t>
        </is>
      </c>
      <c r="G36" s="12" t="n">
        <v>20</v>
      </c>
      <c r="H36" s="10" t="inlineStr">
        <is>
          <t>RRP</t>
        </is>
      </c>
      <c r="I36" s="10" t="inlineStr"/>
      <c r="J36" s="13" t="inlineStr"/>
      <c r="K36" s="14">
        <f>IF($B36="","this row has no category",IF($A36="","no year tag — this row will be skipped",IF(AND($F36="discount",$G36=""),"a discount needs a percentage",IF(AND($F36&lt;&gt;"discount",$G36&lt;&gt;""),"a percentage only applies to a discount",IF(AND($F36="discount",OR($G36&lt;1,$G36&gt;95)),"the percentage should be between 1 and 95","ok")))))</f>
        <v/>
      </c>
    </row>
    <row r="37">
      <c r="A37" s="10" t="inlineStr">
        <is>
          <t>2027</t>
        </is>
      </c>
      <c r="B37" s="10" t="inlineStr">
        <is>
          <t>snowboards</t>
        </is>
      </c>
      <c r="C37" s="11" t="inlineStr">
        <is>
          <t>flat</t>
        </is>
      </c>
      <c r="D37" s="11" t="inlineStr">
        <is>
          <t>Nitro</t>
        </is>
      </c>
      <c r="E37" s="10" t="inlineStr"/>
      <c r="F37" s="10" t="inlineStr">
        <is>
          <t>discount</t>
        </is>
      </c>
      <c r="G37" s="12" t="n">
        <v>30</v>
      </c>
      <c r="H37" s="10" t="inlineStr">
        <is>
          <t>RRP</t>
        </is>
      </c>
      <c r="I37" s="10" t="inlineStr"/>
      <c r="J37" s="13" t="inlineStr"/>
      <c r="K37" s="14">
        <f>IF($B37="","this row has no category",IF($A37="","no year tag — this row will be skipped",IF(AND($F37="discount",$G37=""),"a discount needs a percentage",IF(AND($F37&lt;&gt;"discount",$G37&lt;&gt;""),"a percentage only applies to a discount",IF(AND($F37="discount",OR($G37&lt;1,$G37&gt;95)),"the percentage should be between 1 and 95","ok")))))</f>
        <v/>
      </c>
    </row>
    <row r="38">
      <c r="A38" s="10" t="inlineStr">
        <is>
          <t>2027</t>
        </is>
      </c>
      <c r="B38" s="10" t="inlineStr">
        <is>
          <t>snowboards</t>
        </is>
      </c>
      <c r="C38" s="11" t="inlineStr">
        <is>
          <t>package</t>
        </is>
      </c>
      <c r="D38" s="11" t="inlineStr"/>
      <c r="E38" s="10" t="inlineStr"/>
      <c r="F38" s="10" t="inlineStr">
        <is>
          <t>discount</t>
        </is>
      </c>
      <c r="G38" s="12" t="n">
        <v>25</v>
      </c>
      <c r="H38" s="10" t="inlineStr">
        <is>
          <t>RRP</t>
        </is>
      </c>
      <c r="I38" s="10" t="inlineStr"/>
      <c r="J38" s="13" t="inlineStr"/>
      <c r="K38" s="14">
        <f>IF($B38="","this row has no category",IF($A38="","no year tag — this row will be skipped",IF(AND($F38="discount",$G38=""),"a discount needs a percentage",IF(AND($F38&lt;&gt;"discount",$G38&lt;&gt;""),"a percentage only applies to a discount",IF(AND($F38="discount",OR($G38&lt;1,$G38&gt;95)),"the percentage should be between 1 and 95","ok")))))</f>
        <v/>
      </c>
    </row>
    <row r="39">
      <c r="A39" s="10" t="inlineStr">
        <is>
          <t>2027</t>
        </is>
      </c>
      <c r="B39" s="10" t="inlineStr">
        <is>
          <t>snowboards</t>
        </is>
      </c>
      <c r="C39" s="11" t="inlineStr">
        <is>
          <t>package</t>
        </is>
      </c>
      <c r="D39" s="11" t="inlineStr">
        <is>
          <t>Nitro</t>
        </is>
      </c>
      <c r="E39" s="10" t="inlineStr"/>
      <c r="F39" s="10" t="inlineStr">
        <is>
          <t>discount</t>
        </is>
      </c>
      <c r="G39" s="12" t="n">
        <v>30</v>
      </c>
      <c r="H39" s="10" t="inlineStr">
        <is>
          <t>RRP</t>
        </is>
      </c>
      <c r="I39" s="10" t="inlineStr"/>
      <c r="J39" s="13" t="inlineStr"/>
      <c r="K39" s="14">
        <f>IF($B39="","this row has no category",IF($A39="","no year tag — this row will be skipped",IF(AND($F39="discount",$G39=""),"a discount needs a percentage",IF(AND($F39&lt;&gt;"discount",$G39&lt;&gt;""),"a percentage only applies to a discount",IF(AND($F39="discount",OR($G39&lt;1,$G39&gt;95)),"the percentage should be between 1 and 95","ok")))))</f>
        <v/>
      </c>
    </row>
    <row r="40">
      <c r="A40" s="10" t="inlineStr">
        <is>
          <t>2026</t>
        </is>
      </c>
      <c r="B40" s="10" t="inlineStr">
        <is>
          <t>snowboards</t>
        </is>
      </c>
      <c r="C40" s="11" t="inlineStr">
        <is>
          <t>flat and package</t>
        </is>
      </c>
      <c r="D40" s="11" t="inlineStr"/>
      <c r="E40" s="10" t="inlineStr"/>
      <c r="F40" s="10" t="inlineStr">
        <is>
          <t>discount</t>
        </is>
      </c>
      <c r="G40" s="12" t="n">
        <v>30</v>
      </c>
      <c r="H40" s="10" t="inlineStr">
        <is>
          <t>RRP</t>
        </is>
      </c>
      <c r="I40" s="10" t="inlineStr"/>
      <c r="J40" s="13" t="inlineStr"/>
      <c r="K40" s="14">
        <f>IF($B40="","this row has no category",IF($A40="","no year tag — this row will be skipped",IF(AND($F40="discount",$G40=""),"a discount needs a percentage",IF(AND($F40&lt;&gt;"discount",$G40&lt;&gt;""),"a percentage only applies to a discount",IF(AND($F40="discount",OR($G40&lt;1,$G40&gt;95)),"the percentage should be between 1 and 95","ok")))))</f>
        <v/>
      </c>
    </row>
    <row r="41">
      <c r="A41" s="10" t="inlineStr">
        <is>
          <t>2025</t>
        </is>
      </c>
      <c r="B41" s="10" t="inlineStr">
        <is>
          <t>snowboards</t>
        </is>
      </c>
      <c r="C41" s="11" t="inlineStr">
        <is>
          <t>flat and package</t>
        </is>
      </c>
      <c r="D41" s="11" t="inlineStr"/>
      <c r="E41" s="10" t="inlineStr"/>
      <c r="F41" s="10" t="inlineStr">
        <is>
          <t>discount</t>
        </is>
      </c>
      <c r="G41" s="12" t="n">
        <v>30</v>
      </c>
      <c r="H41" s="10" t="inlineStr">
        <is>
          <t>RRP</t>
        </is>
      </c>
      <c r="I41" s="10" t="inlineStr"/>
      <c r="J41" s="13" t="inlineStr"/>
      <c r="K41" s="14">
        <f>IF($B41="","this row has no category",IF($A41="","no year tag — this row will be skipped",IF(AND($F41="discount",$G41=""),"a discount needs a percentage",IF(AND($F41&lt;&gt;"discount",$G41&lt;&gt;""),"a percentage only applies to a discount",IF(AND($F41="discount",OR($G41&lt;1,$G41&gt;95)),"the percentage should be between 1 and 95","ok")))))</f>
        <v/>
      </c>
    </row>
    <row r="42">
      <c r="A42" s="10" t="inlineStr">
        <is>
          <t>2026</t>
        </is>
      </c>
      <c r="B42" s="10" t="inlineStr">
        <is>
          <t>snowboard boots</t>
        </is>
      </c>
      <c r="C42" s="11" t="inlineStr"/>
      <c r="D42" s="11" t="inlineStr"/>
      <c r="E42" s="10" t="inlineStr"/>
      <c r="F42" s="10" t="inlineStr">
        <is>
          <t>discount</t>
        </is>
      </c>
      <c r="G42" s="12" t="n">
        <v>20</v>
      </c>
      <c r="H42" s="10" t="inlineStr">
        <is>
          <t>RRP</t>
        </is>
      </c>
      <c r="I42" s="10" t="inlineStr"/>
      <c r="J42" s="13" t="inlineStr"/>
      <c r="K42" s="14">
        <f>IF($B42="","this row has no category",IF($A42="","no year tag — this row will be skipped",IF(AND($F42="discount",$G42=""),"a discount needs a percentage",IF(AND($F42&lt;&gt;"discount",$G42&lt;&gt;""),"a percentage only applies to a discount",IF(AND($F42="discount",OR($G42&lt;1,$G42&gt;95)),"the percentage should be between 1 and 95","ok")))))</f>
        <v/>
      </c>
    </row>
    <row r="43">
      <c r="A43" s="10" t="inlineStr">
        <is>
          <t>2026</t>
        </is>
      </c>
      <c r="B43" s="10" t="inlineStr">
        <is>
          <t>snowboard boots</t>
        </is>
      </c>
      <c r="C43" s="11" t="inlineStr"/>
      <c r="D43" s="11" t="inlineStr">
        <is>
          <t>Burton, K2</t>
        </is>
      </c>
      <c r="E43" s="10" t="inlineStr"/>
      <c r="F43" s="10" t="inlineStr">
        <is>
          <t>discount</t>
        </is>
      </c>
      <c r="G43" s="12" t="n">
        <v>10</v>
      </c>
      <c r="H43" s="10" t="inlineStr">
        <is>
          <t>RRP</t>
        </is>
      </c>
      <c r="I43" s="10" t="inlineStr"/>
      <c r="J43" s="13" t="inlineStr"/>
      <c r="K43" s="14">
        <f>IF($B43="","this row has no category",IF($A43="","no year tag — this row will be skipped",IF(AND($F43="discount",$G43=""),"a discount needs a percentage",IF(AND($F43&lt;&gt;"discount",$G43&lt;&gt;""),"a percentage only applies to a discount",IF(AND($F43="discount",OR($G43&lt;1,$G43&gt;95)),"the percentage should be between 1 and 95","ok")))))</f>
        <v/>
      </c>
    </row>
    <row r="44">
      <c r="A44" s="10" t="inlineStr">
        <is>
          <t>2026</t>
        </is>
      </c>
      <c r="B44" s="10" t="inlineStr">
        <is>
          <t>snowboard boots</t>
        </is>
      </c>
      <c r="C44" s="11" t="inlineStr"/>
      <c r="D44" s="11" t="inlineStr">
        <is>
          <t>Nitro</t>
        </is>
      </c>
      <c r="E44" s="10" t="inlineStr"/>
      <c r="F44" s="10" t="inlineStr">
        <is>
          <t>discount</t>
        </is>
      </c>
      <c r="G44" s="12" t="n">
        <v>30</v>
      </c>
      <c r="H44" s="10" t="inlineStr">
        <is>
          <t>RRP</t>
        </is>
      </c>
      <c r="I44" s="10" t="inlineStr"/>
      <c r="J44" s="13" t="inlineStr"/>
      <c r="K44" s="14">
        <f>IF($B44="","this row has no category",IF($A44="","no year tag — this row will be skipped",IF(AND($F44="discount",$G44=""),"a discount needs a percentage",IF(AND($F44&lt;&gt;"discount",$G44&lt;&gt;""),"a percentage only applies to a discount",IF(AND($F44="discount",OR($G44&lt;1,$G44&gt;95)),"the percentage should be between 1 and 95","ok")))))</f>
        <v/>
      </c>
    </row>
    <row r="45">
      <c r="A45" s="10" t="inlineStr">
        <is>
          <t>2026</t>
        </is>
      </c>
      <c r="B45" s="10" t="inlineStr">
        <is>
          <t>snowboard boots</t>
        </is>
      </c>
      <c r="C45" s="11" t="inlineStr">
        <is>
          <t>step on only</t>
        </is>
      </c>
      <c r="D45" s="11" t="inlineStr">
        <is>
          <t>Burton, Nitro, DC</t>
        </is>
      </c>
      <c r="E45" s="10" t="inlineStr"/>
      <c r="F45" s="10" t="inlineStr">
        <is>
          <t>discount</t>
        </is>
      </c>
      <c r="G45" s="12" t="n">
        <v>25</v>
      </c>
      <c r="H45" s="10" t="inlineStr">
        <is>
          <t>RRP</t>
        </is>
      </c>
      <c r="I45" s="10" t="inlineStr"/>
      <c r="J45" s="13" t="inlineStr"/>
      <c r="K45" s="14">
        <f>IF($B45="","this row has no category",IF($A45="","no year tag — this row will be skipped",IF(AND($F45="discount",$G45=""),"a discount needs a percentage",IF(AND($F45&lt;&gt;"discount",$G45&lt;&gt;""),"a percentage only applies to a discount",IF(AND($F45="discount",OR($G45&lt;1,$G45&gt;95)),"the percentage should be between 1 and 95","ok")))))</f>
        <v/>
      </c>
    </row>
    <row r="46">
      <c r="A46" s="10" t="inlineStr">
        <is>
          <t>2999</t>
        </is>
      </c>
      <c r="B46" s="10" t="inlineStr">
        <is>
          <t>snowboard boots</t>
        </is>
      </c>
      <c r="C46" s="11" t="inlineStr"/>
      <c r="D46" s="11" t="inlineStr"/>
      <c r="E46" s="10" t="inlineStr"/>
      <c r="F46" s="10" t="inlineStr">
        <is>
          <t>discount</t>
        </is>
      </c>
      <c r="G46" s="12" t="n">
        <v>20</v>
      </c>
      <c r="H46" s="10" t="inlineStr">
        <is>
          <t>RRP</t>
        </is>
      </c>
      <c r="I46" s="10" t="inlineStr"/>
      <c r="J46" s="13" t="inlineStr"/>
      <c r="K46" s="14">
        <f>IF($B46="","this row has no category",IF($A46="","no year tag — this row will be skipped",IF(AND($F46="discount",$G46=""),"a discount needs a percentage",IF(AND($F46&lt;&gt;"discount",$G46&lt;&gt;""),"a percentage only applies to a discount",IF(AND($F46="discount",OR($G46&lt;1,$G46&gt;95)),"the percentage should be between 1 and 95","ok")))))</f>
        <v/>
      </c>
    </row>
    <row r="47">
      <c r="A47" s="10" t="inlineStr">
        <is>
          <t>2025</t>
        </is>
      </c>
      <c r="B47" s="10" t="inlineStr">
        <is>
          <t>snowboard boots</t>
        </is>
      </c>
      <c r="C47" s="11" t="inlineStr"/>
      <c r="D47" s="11" t="inlineStr"/>
      <c r="E47" s="10" t="inlineStr"/>
      <c r="F47" s="10" t="inlineStr">
        <is>
          <t>discount</t>
        </is>
      </c>
      <c r="G47" s="12" t="n">
        <v>30</v>
      </c>
      <c r="H47" s="10" t="inlineStr">
        <is>
          <t>RRP</t>
        </is>
      </c>
      <c r="I47" s="10" t="inlineStr"/>
      <c r="J47" s="13" t="inlineStr"/>
      <c r="K47" s="14">
        <f>IF($B47="","this row has no category",IF($A47="","no year tag — this row will be skipped",IF(AND($F47="discount",$G47=""),"a discount needs a percentage",IF(AND($F47&lt;&gt;"discount",$G47&lt;&gt;""),"a percentage only applies to a discount",IF(AND($F47="discount",OR($G47&lt;1,$G47&gt;95)),"the percentage should be between 1 and 95","ok")))))</f>
        <v/>
      </c>
    </row>
    <row r="48">
      <c r="A48" s="10" t="inlineStr">
        <is>
          <t>2024</t>
        </is>
      </c>
      <c r="B48" s="10" t="inlineStr">
        <is>
          <t>snowboard boots</t>
        </is>
      </c>
      <c r="C48" s="11" t="inlineStr"/>
      <c r="D48" s="11" t="inlineStr"/>
      <c r="E48" s="10" t="inlineStr"/>
      <c r="F48" s="10" t="inlineStr">
        <is>
          <t>discount</t>
        </is>
      </c>
      <c r="G48" s="12" t="n">
        <v>30</v>
      </c>
      <c r="H48" s="10" t="inlineStr">
        <is>
          <t>RRP</t>
        </is>
      </c>
      <c r="I48" s="10" t="inlineStr"/>
      <c r="J48" s="13" t="inlineStr"/>
      <c r="K48" s="14">
        <f>IF($B48="","this row has no category",IF($A48="","no year tag — this row will be skipped",IF(AND($F48="discount",$G48=""),"a discount needs a percentage",IF(AND($F48&lt;&gt;"discount",$G48&lt;&gt;""),"a percentage only applies to a discount",IF(AND($F48="discount",OR($G48&lt;1,$G48&gt;95)),"the percentage should be between 1 and 95","ok")))))</f>
        <v/>
      </c>
    </row>
    <row r="49">
      <c r="A49" s="10" t="inlineStr">
        <is>
          <t>2026</t>
        </is>
      </c>
      <c r="B49" s="10" t="inlineStr">
        <is>
          <t>snowboard bindings</t>
        </is>
      </c>
      <c r="C49" s="11" t="inlineStr"/>
      <c r="D49" s="11" t="inlineStr"/>
      <c r="E49" s="10" t="inlineStr"/>
      <c r="F49" s="10" t="inlineStr">
        <is>
          <t>discount</t>
        </is>
      </c>
      <c r="G49" s="12" t="n">
        <v>20</v>
      </c>
      <c r="H49" s="10" t="inlineStr">
        <is>
          <t>RRP</t>
        </is>
      </c>
      <c r="I49" s="10" t="inlineStr"/>
      <c r="J49" s="13" t="inlineStr"/>
      <c r="K49" s="14">
        <f>IF($B49="","this row has no category",IF($A49="","no year tag — this row will be skipped",IF(AND($F49="discount",$G49=""),"a discount needs a percentage",IF(AND($F49&lt;&gt;"discount",$G49&lt;&gt;""),"a percentage only applies to a discount",IF(AND($F49="discount",OR($G49&lt;1,$G49&gt;95)),"the percentage should be between 1 and 95","ok")))))</f>
        <v/>
      </c>
    </row>
    <row r="50">
      <c r="A50" s="10" t="inlineStr">
        <is>
          <t>2026</t>
        </is>
      </c>
      <c r="B50" s="10" t="inlineStr">
        <is>
          <t>snowboard bindings</t>
        </is>
      </c>
      <c r="C50" s="11" t="inlineStr"/>
      <c r="D50" s="11" t="inlineStr">
        <is>
          <t>Bent Metal, Ride</t>
        </is>
      </c>
      <c r="E50" s="10" t="inlineStr"/>
      <c r="F50" s="10" t="inlineStr">
        <is>
          <t>discount</t>
        </is>
      </c>
      <c r="G50" s="12" t="n">
        <v>30</v>
      </c>
      <c r="H50" s="10" t="inlineStr">
        <is>
          <t>RRP</t>
        </is>
      </c>
      <c r="I50" s="10" t="inlineStr"/>
      <c r="J50" s="13" t="inlineStr"/>
      <c r="K50" s="14">
        <f>IF($B50="","this row has no category",IF($A50="","no year tag — this row will be skipped",IF(AND($F50="discount",$G50=""),"a discount needs a percentage",IF(AND($F50&lt;&gt;"discount",$G50&lt;&gt;""),"a percentage only applies to a discount",IF(AND($F50="discount",OR($G50&lt;1,$G50&gt;95)),"the percentage should be between 1 and 95","ok")))))</f>
        <v/>
      </c>
    </row>
    <row r="51">
      <c r="A51" s="10" t="inlineStr">
        <is>
          <t>2026</t>
        </is>
      </c>
      <c r="B51" s="10" t="inlineStr">
        <is>
          <t>snowboard bindings</t>
        </is>
      </c>
      <c r="C51" s="11" t="inlineStr">
        <is>
          <t>step on Genesis model only</t>
        </is>
      </c>
      <c r="D51" s="11" t="inlineStr">
        <is>
          <t>Burton</t>
        </is>
      </c>
      <c r="E51" s="10" t="inlineStr"/>
      <c r="F51" s="10" t="inlineStr">
        <is>
          <t>discount</t>
        </is>
      </c>
      <c r="G51" s="12" t="n">
        <v>25</v>
      </c>
      <c r="H51" s="10" t="inlineStr">
        <is>
          <t>RRP</t>
        </is>
      </c>
      <c r="I51" s="10" t="inlineStr"/>
      <c r="J51" s="13" t="inlineStr"/>
      <c r="K51" s="14">
        <f>IF($B51="","this row has no category",IF($A51="","no year tag — this row will be skipped",IF(AND($F51="discount",$G51=""),"a discount needs a percentage",IF(AND($F51&lt;&gt;"discount",$G51&lt;&gt;""),"a percentage only applies to a discount",IF(AND($F51="discount",OR($G51&lt;1,$G51&gt;95)),"the percentage should be between 1 and 95","ok")))))</f>
        <v/>
      </c>
    </row>
    <row r="52">
      <c r="A52" s="10" t="inlineStr">
        <is>
          <t>2999</t>
        </is>
      </c>
      <c r="B52" s="10" t="inlineStr">
        <is>
          <t>snowboard bindings</t>
        </is>
      </c>
      <c r="C52" s="11" t="inlineStr"/>
      <c r="D52" s="11" t="inlineStr"/>
      <c r="E52" s="10" t="inlineStr"/>
      <c r="F52" s="10" t="inlineStr">
        <is>
          <t>discount</t>
        </is>
      </c>
      <c r="G52" s="12" t="n">
        <v>20</v>
      </c>
      <c r="H52" s="10" t="inlineStr">
        <is>
          <t>RRP</t>
        </is>
      </c>
      <c r="I52" s="10" t="inlineStr"/>
      <c r="J52" s="13" t="inlineStr"/>
      <c r="K52" s="14">
        <f>IF($B52="","this row has no category",IF($A52="","no year tag — this row will be skipped",IF(AND($F52="discount",$G52=""),"a discount needs a percentage",IF(AND($F52&lt;&gt;"discount",$G52&lt;&gt;""),"a percentage only applies to a discount",IF(AND($F52="discount",OR($G52&lt;1,$G52&gt;95)),"the percentage should be between 1 and 95","ok")))))</f>
        <v/>
      </c>
    </row>
    <row r="53">
      <c r="A53" s="10" t="inlineStr">
        <is>
          <t>2025</t>
        </is>
      </c>
      <c r="B53" s="10" t="inlineStr">
        <is>
          <t>snowboard bindings</t>
        </is>
      </c>
      <c r="C53" s="11" t="inlineStr"/>
      <c r="D53" s="11" t="inlineStr"/>
      <c r="E53" s="10" t="inlineStr"/>
      <c r="F53" s="10" t="inlineStr">
        <is>
          <t>discount</t>
        </is>
      </c>
      <c r="G53" s="12" t="n">
        <v>30</v>
      </c>
      <c r="H53" s="10" t="inlineStr">
        <is>
          <t>RRP</t>
        </is>
      </c>
      <c r="I53" s="10" t="inlineStr"/>
      <c r="J53" s="13" t="inlineStr"/>
      <c r="K53" s="14">
        <f>IF($B53="","this row has no category",IF($A53="","no year tag — this row will be skipped",IF(AND($F53="discount",$G53=""),"a discount needs a percentage",IF(AND($F53&lt;&gt;"discount",$G53&lt;&gt;""),"a percentage only applies to a discount",IF(AND($F53="discount",OR($G53&lt;1,$G53&gt;95)),"the percentage should be between 1 and 95","ok")))))</f>
        <v/>
      </c>
    </row>
    <row r="54">
      <c r="A54" s="10" t="inlineStr">
        <is>
          <t>2024</t>
        </is>
      </c>
      <c r="B54" s="10" t="inlineStr">
        <is>
          <t>snowboard bindings</t>
        </is>
      </c>
      <c r="C54" s="11" t="inlineStr"/>
      <c r="D54" s="11" t="inlineStr"/>
      <c r="E54" s="10" t="inlineStr"/>
      <c r="F54" s="10" t="inlineStr">
        <is>
          <t>discount</t>
        </is>
      </c>
      <c r="G54" s="12" t="n">
        <v>30</v>
      </c>
      <c r="H54" s="10" t="inlineStr">
        <is>
          <t>RRP</t>
        </is>
      </c>
      <c r="I54" s="10" t="inlineStr"/>
      <c r="J54" s="13" t="inlineStr"/>
      <c r="K54" s="14">
        <f>IF($B54="","this row has no category",IF($A54="","no year tag — this row will be skipped",IF(AND($F54="discount",$G54=""),"a discount needs a percentage",IF(AND($F54&lt;&gt;"discount",$G54&lt;&gt;""),"a percentage only applies to a discount",IF(AND($F54="discount",OR($G54&lt;1,$G54&gt;95)),"the percentage should be between 1 and 95","ok")))))</f>
        <v/>
      </c>
    </row>
    <row r="55">
      <c r="A55" s="10" t="inlineStr">
        <is>
          <t>2026</t>
        </is>
      </c>
      <c r="B55" s="10" t="inlineStr">
        <is>
          <t>helmets</t>
        </is>
      </c>
      <c r="C55" s="11" t="inlineStr"/>
      <c r="D55" s="11" t="inlineStr"/>
      <c r="E55" s="10" t="inlineStr"/>
      <c r="F55" s="10" t="inlineStr">
        <is>
          <t>discount</t>
        </is>
      </c>
      <c r="G55" s="12" t="n">
        <v>20</v>
      </c>
      <c r="H55" s="10" t="inlineStr">
        <is>
          <t>RRP</t>
        </is>
      </c>
      <c r="I55" s="10" t="inlineStr"/>
      <c r="J55" s="13" t="inlineStr"/>
      <c r="K55" s="14">
        <f>IF($B55="","this row has no category",IF($A55="","no year tag — this row will be skipped",IF(AND($F55="discount",$G55=""),"a discount needs a percentage",IF(AND($F55&lt;&gt;"discount",$G55&lt;&gt;""),"a percentage only applies to a discount",IF(AND($F55="discount",OR($G55&lt;1,$G55&gt;95)),"the percentage should be between 1 and 95","ok")))))</f>
        <v/>
      </c>
    </row>
    <row r="56">
      <c r="A56" s="10" t="inlineStr">
        <is>
          <t>2026</t>
        </is>
      </c>
      <c r="B56" s="10" t="inlineStr">
        <is>
          <t>helmets</t>
        </is>
      </c>
      <c r="C56" s="11" t="inlineStr"/>
      <c r="D56" s="11" t="inlineStr">
        <is>
          <t>Oakley, Giro</t>
        </is>
      </c>
      <c r="E56" s="10" t="inlineStr"/>
      <c r="F56" s="10" t="inlineStr">
        <is>
          <t>discount</t>
        </is>
      </c>
      <c r="G56" s="12" t="n">
        <v>10</v>
      </c>
      <c r="H56" s="10" t="inlineStr">
        <is>
          <t>RRP</t>
        </is>
      </c>
      <c r="I56" s="10" t="inlineStr"/>
      <c r="J56" s="13" t="inlineStr"/>
      <c r="K56" s="14">
        <f>IF($B56="","this row has no category",IF($A56="","no year tag — this row will be skipped",IF(AND($F56="discount",$G56=""),"a discount needs a percentage",IF(AND($F56&lt;&gt;"discount",$G56&lt;&gt;""),"a percentage only applies to a discount",IF(AND($F56="discount",OR($G56&lt;1,$G56&gt;95)),"the percentage should be between 1 and 95","ok")))))</f>
        <v/>
      </c>
    </row>
    <row r="57">
      <c r="A57" s="10" t="inlineStr">
        <is>
          <t>2026</t>
        </is>
      </c>
      <c r="B57" s="10" t="inlineStr">
        <is>
          <t>helmets</t>
        </is>
      </c>
      <c r="C57" s="11" t="inlineStr"/>
      <c r="D57" s="11" t="inlineStr">
        <is>
          <t>Anon, POC</t>
        </is>
      </c>
      <c r="E57" s="10" t="inlineStr"/>
      <c r="F57" s="10" t="inlineStr">
        <is>
          <t>discount</t>
        </is>
      </c>
      <c r="G57" s="12" t="n">
        <v>30</v>
      </c>
      <c r="H57" s="10" t="inlineStr">
        <is>
          <t>RRP</t>
        </is>
      </c>
      <c r="I57" s="10" t="inlineStr"/>
      <c r="J57" s="13" t="inlineStr"/>
      <c r="K57" s="14">
        <f>IF($B57="","this row has no category",IF($A57="","no year tag — this row will be skipped",IF(AND($F57="discount",$G57=""),"a discount needs a percentage",IF(AND($F57&lt;&gt;"discount",$G57&lt;&gt;""),"a percentage only applies to a discount",IF(AND($F57="discount",OR($G57&lt;1,$G57&gt;95)),"the percentage should be between 1 and 95","ok")))))</f>
        <v/>
      </c>
    </row>
    <row r="58">
      <c r="A58" s="10" t="inlineStr">
        <is>
          <t>2025</t>
        </is>
      </c>
      <c r="B58" s="10" t="inlineStr">
        <is>
          <t>helmets</t>
        </is>
      </c>
      <c r="C58" s="11" t="inlineStr"/>
      <c r="D58" s="11" t="inlineStr"/>
      <c r="E58" s="10" t="inlineStr"/>
      <c r="F58" s="10" t="inlineStr">
        <is>
          <t>discount</t>
        </is>
      </c>
      <c r="G58" s="12" t="n">
        <v>20</v>
      </c>
      <c r="H58" s="10" t="inlineStr">
        <is>
          <t>RRP</t>
        </is>
      </c>
      <c r="I58" s="10" t="inlineStr"/>
      <c r="J58" s="13" t="inlineStr"/>
      <c r="K58" s="14">
        <f>IF($B58="","this row has no category",IF($A58="","no year tag — this row will be skipped",IF(AND($F58="discount",$G58=""),"a discount needs a percentage",IF(AND($F58&lt;&gt;"discount",$G58&lt;&gt;""),"a percentage only applies to a discount",IF(AND($F58="discount",OR($G58&lt;1,$G58&gt;95)),"the percentage should be between 1 and 95","ok")))))</f>
        <v/>
      </c>
    </row>
    <row r="59">
      <c r="A59" s="10" t="inlineStr">
        <is>
          <t>2999</t>
        </is>
      </c>
      <c r="B59" s="10" t="inlineStr">
        <is>
          <t>helmets</t>
        </is>
      </c>
      <c r="C59" s="11" t="inlineStr"/>
      <c r="D59" s="11" t="inlineStr"/>
      <c r="E59" s="10" t="inlineStr"/>
      <c r="F59" s="10" t="inlineStr">
        <is>
          <t>discount</t>
        </is>
      </c>
      <c r="G59" s="12" t="n">
        <v>30</v>
      </c>
      <c r="H59" s="10" t="inlineStr">
        <is>
          <t>RRP</t>
        </is>
      </c>
      <c r="I59" s="10" t="inlineStr"/>
      <c r="J59" s="13" t="inlineStr"/>
      <c r="K59" s="14">
        <f>IF($B59="","this row has no category",IF($A59="","no year tag — this row will be skipped",IF(AND($F59="discount",$G59=""),"a discount needs a percentage",IF(AND($F59&lt;&gt;"discount",$G59&lt;&gt;""),"a percentage only applies to a discount",IF(AND($F59="discount",OR($G59&lt;1,$G59&gt;95)),"the percentage should be between 1 and 95","ok")))))</f>
        <v/>
      </c>
    </row>
    <row r="60">
      <c r="A60" s="10" t="inlineStr">
        <is>
          <t>2024</t>
        </is>
      </c>
      <c r="B60" s="10" t="inlineStr">
        <is>
          <t>helmets</t>
        </is>
      </c>
      <c r="C60" s="11" t="inlineStr"/>
      <c r="D60" s="11" t="inlineStr"/>
      <c r="E60" s="10" t="inlineStr"/>
      <c r="F60" s="10" t="inlineStr">
        <is>
          <t>discount</t>
        </is>
      </c>
      <c r="G60" s="12" t="n">
        <v>30</v>
      </c>
      <c r="H60" s="10" t="inlineStr">
        <is>
          <t>RRP</t>
        </is>
      </c>
      <c r="I60" s="10" t="inlineStr"/>
      <c r="J60" s="13" t="inlineStr"/>
      <c r="K60" s="14">
        <f>IF($B60="","this row has no category",IF($A60="","no year tag — this row will be skipped",IF(AND($F60="discount",$G60=""),"a discount needs a percentage",IF(AND($F60&lt;&gt;"discount",$G60&lt;&gt;""),"a percentage only applies to a discount",IF(AND($F60="discount",OR($G60&lt;1,$G60&gt;95)),"the percentage should be between 1 and 95","ok")))))</f>
        <v/>
      </c>
    </row>
    <row r="61">
      <c r="A61" s="15" t="inlineStr"/>
      <c r="B61" s="15" t="inlineStr">
        <is>
          <t>ski poles</t>
        </is>
      </c>
      <c r="C61" s="16" t="inlineStr"/>
      <c r="D61" s="16" t="inlineStr"/>
      <c r="E61" s="15" t="inlineStr"/>
      <c r="F61" s="15" t="inlineStr">
        <is>
          <t>discount</t>
        </is>
      </c>
      <c r="G61" s="17" t="n">
        <v>10</v>
      </c>
      <c r="H61" s="15" t="inlineStr">
        <is>
          <t>RRP</t>
        </is>
      </c>
      <c r="I61" s="15" t="inlineStr"/>
      <c r="J61" s="18" t="inlineStr">
        <is>
          <t>no year tag in the original — every other row has one, so this needs a decision</t>
        </is>
      </c>
      <c r="K61" s="14">
        <f>IF($B61="","this row has no category",IF($A61="","no year tag — this row will be skipped",IF(AND($F61="discount",$G61=""),"a discount needs a percentage",IF(AND($F61&lt;&gt;"discount",$G61&lt;&gt;""),"a percentage only applies to a discount",IF(AND($F61="discount",OR($G61&lt;1,$G61&gt;95)),"the percentage should be between 1 and 95","ok")))))</f>
        <v/>
      </c>
    </row>
    <row r="62">
      <c r="A62" s="15" t="inlineStr"/>
      <c r="B62" s="15" t="inlineStr">
        <is>
          <t>ski poles</t>
        </is>
      </c>
      <c r="C62" s="16" t="inlineStr">
        <is>
          <t>alpine touring and cross-country</t>
        </is>
      </c>
      <c r="D62" s="16" t="inlineStr"/>
      <c r="E62" s="15" t="inlineStr"/>
      <c r="F62" s="15" t="inlineStr">
        <is>
          <t>discount</t>
        </is>
      </c>
      <c r="G62" s="17" t="n">
        <v>20</v>
      </c>
      <c r="H62" s="15" t="inlineStr">
        <is>
          <t>RRP</t>
        </is>
      </c>
      <c r="I62" s="15" t="inlineStr"/>
      <c r="J62" s="18" t="inlineStr">
        <is>
          <t>no year tag in the original — every other row has one, so this needs a decision</t>
        </is>
      </c>
      <c r="K62" s="14">
        <f>IF($B62="","this row has no category",IF($A62="","no year tag — this row will be skipped",IF(AND($F62="discount",$G62=""),"a discount needs a percentage",IF(AND($F62&lt;&gt;"discount",$G62&lt;&gt;""),"a percentage only applies to a discount",IF(AND($F62="discount",OR($G62&lt;1,$G62&gt;95)),"the percentage should be between 1 and 95","ok")))))</f>
        <v/>
      </c>
    </row>
    <row r="63">
      <c r="A63" s="10" t="inlineStr">
        <is>
          <t>2026</t>
        </is>
      </c>
      <c r="B63" s="10" t="inlineStr">
        <is>
          <t>gloves</t>
        </is>
      </c>
      <c r="C63" s="11" t="inlineStr"/>
      <c r="D63" s="11" t="inlineStr"/>
      <c r="E63" s="10" t="inlineStr"/>
      <c r="F63" s="10" t="inlineStr">
        <is>
          <t>discount</t>
        </is>
      </c>
      <c r="G63" s="12" t="n">
        <v>15</v>
      </c>
      <c r="H63" s="10" t="inlineStr">
        <is>
          <t>RRP</t>
        </is>
      </c>
      <c r="I63" s="10" t="inlineStr"/>
      <c r="J63" s="13" t="inlineStr"/>
      <c r="K63" s="14">
        <f>IF($B63="","this row has no category",IF($A63="","no year tag — this row will be skipped",IF(AND($F63="discount",$G63=""),"a discount needs a percentage",IF(AND($F63&lt;&gt;"discount",$G63&lt;&gt;""),"a percentage only applies to a discount",IF(AND($F63="discount",OR($G63&lt;1,$G63&gt;95)),"the percentage should be between 1 and 95","ok")))))</f>
        <v/>
      </c>
    </row>
    <row r="64">
      <c r="A64" s="10" t="inlineStr">
        <is>
          <t>2999</t>
        </is>
      </c>
      <c r="B64" s="10" t="inlineStr">
        <is>
          <t>gloves</t>
        </is>
      </c>
      <c r="C64" s="11" t="inlineStr"/>
      <c r="D64" s="11" t="inlineStr"/>
      <c r="E64" s="10" t="inlineStr"/>
      <c r="F64" s="10" t="inlineStr">
        <is>
          <t>discount</t>
        </is>
      </c>
      <c r="G64" s="12" t="n">
        <v>20</v>
      </c>
      <c r="H64" s="10" t="inlineStr">
        <is>
          <t>RRP</t>
        </is>
      </c>
      <c r="I64" s="10" t="inlineStr"/>
      <c r="J64" s="13" t="inlineStr"/>
      <c r="K64" s="14">
        <f>IF($B64="","this row has no category",IF($A64="","no year tag — this row will be skipped",IF(AND($F64="discount",$G64=""),"a discount needs a percentage",IF(AND($F64&lt;&gt;"discount",$G64&lt;&gt;""),"a percentage only applies to a discount",IF(AND($F64="discount",OR($G64&lt;1,$G64&gt;95)),"the percentage should be between 1 and 95","ok")))))</f>
        <v/>
      </c>
    </row>
    <row r="65">
      <c r="A65" s="10" t="inlineStr">
        <is>
          <t>2998</t>
        </is>
      </c>
      <c r="B65" s="10" t="inlineStr">
        <is>
          <t>gloves</t>
        </is>
      </c>
      <c r="C65" s="11" t="inlineStr"/>
      <c r="D65" s="11" t="inlineStr"/>
      <c r="E65" s="10" t="inlineStr"/>
      <c r="F65" s="10" t="inlineStr">
        <is>
          <t>leave alone</t>
        </is>
      </c>
      <c r="G65" s="12" t="inlineStr"/>
      <c r="H65" s="10" t="inlineStr"/>
      <c r="I65" s="10" t="inlineStr"/>
      <c r="J65" s="13" t="inlineStr"/>
      <c r="K65" s="14">
        <f>IF($B65="","this row has no category",IF($A65="","no year tag — this row will be skipped",IF(AND($F65="discount",$G65=""),"a discount needs a percentage",IF(AND($F65&lt;&gt;"discount",$G65&lt;&gt;""),"a percentage only applies to a discount",IF(AND($F65="discount",OR($G65&lt;1,$G65&gt;95)),"the percentage should be between 1 and 95","ok")))))</f>
        <v/>
      </c>
    </row>
    <row r="66">
      <c r="A66" s="10" t="inlineStr">
        <is>
          <t>2026</t>
        </is>
      </c>
      <c r="B66" s="10" t="inlineStr">
        <is>
          <t>Headwear</t>
        </is>
      </c>
      <c r="C66" s="11" t="inlineStr"/>
      <c r="D66" s="11" t="inlineStr"/>
      <c r="E66" s="10" t="inlineStr"/>
      <c r="F66" s="10" t="inlineStr">
        <is>
          <t>discount</t>
        </is>
      </c>
      <c r="G66" s="12" t="n">
        <v>20</v>
      </c>
      <c r="H66" s="10" t="inlineStr">
        <is>
          <t>RRP</t>
        </is>
      </c>
      <c r="I66" s="10" t="inlineStr"/>
      <c r="J66" s="13" t="inlineStr"/>
      <c r="K66" s="14">
        <f>IF($B66="","this row has no category",IF($A66="","no year tag — this row will be skipped",IF(AND($F66="discount",$G66=""),"a discount needs a percentage",IF(AND($F66&lt;&gt;"discount",$G66&lt;&gt;""),"a percentage only applies to a discount",IF(AND($F66="discount",OR($G66&lt;1,$G66&gt;95)),"the percentage should be between 1 and 95","ok")))))</f>
        <v/>
      </c>
    </row>
    <row r="67">
      <c r="A67" s="10" t="inlineStr">
        <is>
          <t>2025, 2999</t>
        </is>
      </c>
      <c r="B67" s="10" t="inlineStr">
        <is>
          <t>Headwear</t>
        </is>
      </c>
      <c r="C67" s="11" t="inlineStr"/>
      <c r="D67" s="11" t="inlineStr"/>
      <c r="E67" s="10" t="inlineStr"/>
      <c r="F67" s="10" t="inlineStr">
        <is>
          <t>discount</t>
        </is>
      </c>
      <c r="G67" s="12" t="n">
        <v>20</v>
      </c>
      <c r="H67" s="10" t="inlineStr">
        <is>
          <t>RRP</t>
        </is>
      </c>
      <c r="I67" s="10" t="inlineStr"/>
      <c r="J67" s="13" t="inlineStr"/>
      <c r="K67" s="14">
        <f>IF($B67="","this row has no category",IF($A67="","no year tag — this row will be skipped",IF(AND($F67="discount",$G67=""),"a discount needs a percentage",IF(AND($F67&lt;&gt;"discount",$G67&lt;&gt;""),"a percentage only applies to a discount",IF(AND($F67="discount",OR($G67&lt;1,$G67&gt;95)),"the percentage should be between 1 and 95","ok")))))</f>
        <v/>
      </c>
    </row>
    <row r="68">
      <c r="A68" s="10" t="inlineStr">
        <is>
          <t>2026</t>
        </is>
      </c>
      <c r="B68" s="10" t="inlineStr">
        <is>
          <t>snow goggles</t>
        </is>
      </c>
      <c r="C68" s="11" t="inlineStr"/>
      <c r="D68" s="11" t="inlineStr"/>
      <c r="E68" s="10" t="inlineStr"/>
      <c r="F68" s="10" t="inlineStr">
        <is>
          <t>discount</t>
        </is>
      </c>
      <c r="G68" s="12" t="n">
        <v>20</v>
      </c>
      <c r="H68" s="10" t="inlineStr">
        <is>
          <t>RRP</t>
        </is>
      </c>
      <c r="I68" s="10" t="inlineStr"/>
      <c r="J68" s="13" t="inlineStr"/>
      <c r="K68" s="14">
        <f>IF($B68="","this row has no category",IF($A68="","no year tag — this row will be skipped",IF(AND($F68="discount",$G68=""),"a discount needs a percentage",IF(AND($F68&lt;&gt;"discount",$G68&lt;&gt;""),"a percentage only applies to a discount",IF(AND($F68="discount",OR($G68&lt;1,$G68&gt;95)),"the percentage should be between 1 and 95","ok")))))</f>
        <v/>
      </c>
    </row>
    <row r="69">
      <c r="A69" s="10" t="inlineStr">
        <is>
          <t>2026</t>
        </is>
      </c>
      <c r="B69" s="10" t="inlineStr">
        <is>
          <t>snow goggles</t>
        </is>
      </c>
      <c r="C69" s="11" t="inlineStr"/>
      <c r="D69" s="11" t="inlineStr">
        <is>
          <t>Oakley</t>
        </is>
      </c>
      <c r="E69" s="10" t="inlineStr"/>
      <c r="F69" s="10" t="inlineStr">
        <is>
          <t>discount</t>
        </is>
      </c>
      <c r="G69" s="12" t="n">
        <v>10</v>
      </c>
      <c r="H69" s="10" t="inlineStr">
        <is>
          <t>RRP</t>
        </is>
      </c>
      <c r="I69" s="10" t="inlineStr"/>
      <c r="J69" s="13" t="inlineStr"/>
      <c r="K69" s="14">
        <f>IF($B69="","this row has no category",IF($A69="","no year tag — this row will be skipped",IF(AND($F69="discount",$G69=""),"a discount needs a percentage",IF(AND($F69&lt;&gt;"discount",$G69&lt;&gt;""),"a percentage only applies to a discount",IF(AND($F69="discount",OR($G69&lt;1,$G69&gt;95)),"the percentage should be between 1 and 95","ok")))))</f>
        <v/>
      </c>
    </row>
    <row r="70">
      <c r="A70" s="10" t="inlineStr">
        <is>
          <t>2026</t>
        </is>
      </c>
      <c r="B70" s="10" t="inlineStr">
        <is>
          <t>snow goggles</t>
        </is>
      </c>
      <c r="C70" s="11" t="inlineStr"/>
      <c r="D70" s="11" t="inlineStr">
        <is>
          <t>POC</t>
        </is>
      </c>
      <c r="E70" s="10" t="inlineStr"/>
      <c r="F70" s="10" t="inlineStr">
        <is>
          <t>discount</t>
        </is>
      </c>
      <c r="G70" s="12" t="n">
        <v>30</v>
      </c>
      <c r="H70" s="10" t="inlineStr">
        <is>
          <t>RRP</t>
        </is>
      </c>
      <c r="I70" s="10" t="inlineStr"/>
      <c r="J70" s="13" t="inlineStr"/>
      <c r="K70" s="14">
        <f>IF($B70="","this row has no category",IF($A70="","no year tag — this row will be skipped",IF(AND($F70="discount",$G70=""),"a discount needs a percentage",IF(AND($F70&lt;&gt;"discount",$G70&lt;&gt;""),"a percentage only applies to a discount",IF(AND($F70="discount",OR($G70&lt;1,$G70&gt;95)),"the percentage should be between 1 and 95","ok")))))</f>
        <v/>
      </c>
    </row>
    <row r="71">
      <c r="A71" s="10" t="inlineStr">
        <is>
          <t>2025</t>
        </is>
      </c>
      <c r="B71" s="10" t="inlineStr">
        <is>
          <t>snow goggles</t>
        </is>
      </c>
      <c r="C71" s="11" t="inlineStr"/>
      <c r="D71" s="11" t="inlineStr"/>
      <c r="E71" s="10" t="inlineStr"/>
      <c r="F71" s="10" t="inlineStr">
        <is>
          <t>discount</t>
        </is>
      </c>
      <c r="G71" s="12" t="n">
        <v>20</v>
      </c>
      <c r="H71" s="10" t="inlineStr">
        <is>
          <t>RRP</t>
        </is>
      </c>
      <c r="I71" s="10" t="inlineStr"/>
      <c r="J71" s="13" t="inlineStr"/>
      <c r="K71" s="14">
        <f>IF($B71="","this row has no category",IF($A71="","no year tag — this row will be skipped",IF(AND($F71="discount",$G71=""),"a discount needs a percentage",IF(AND($F71&lt;&gt;"discount",$G71&lt;&gt;""),"a percentage only applies to a discount",IF(AND($F71="discount",OR($G71&lt;1,$G71&gt;95)),"the percentage should be between 1 and 95","ok")))))</f>
        <v/>
      </c>
    </row>
    <row r="72">
      <c r="A72" s="10" t="inlineStr">
        <is>
          <t>2999</t>
        </is>
      </c>
      <c r="B72" s="10" t="inlineStr">
        <is>
          <t>snow goggles</t>
        </is>
      </c>
      <c r="C72" s="11" t="inlineStr"/>
      <c r="D72" s="11" t="inlineStr"/>
      <c r="E72" s="10" t="inlineStr"/>
      <c r="F72" s="10" t="inlineStr">
        <is>
          <t>discount</t>
        </is>
      </c>
      <c r="G72" s="12" t="n">
        <v>20</v>
      </c>
      <c r="H72" s="10" t="inlineStr">
        <is>
          <t>RRP</t>
        </is>
      </c>
      <c r="I72" s="10" t="inlineStr"/>
      <c r="J72" s="13" t="inlineStr"/>
      <c r="K72" s="14">
        <f>IF($B72="","this row has no category",IF($A72="","no year tag — this row will be skipped",IF(AND($F72="discount",$G72=""),"a discount needs a percentage",IF(AND($F72&lt;&gt;"discount",$G72&lt;&gt;""),"a percentage only applies to a discount",IF(AND($F72="discount",OR($G72&lt;1,$G72&gt;95)),"the percentage should be between 1 and 95","ok")))))</f>
        <v/>
      </c>
    </row>
    <row r="73">
      <c r="A73" s="10" t="inlineStr">
        <is>
          <t>2024</t>
        </is>
      </c>
      <c r="B73" s="10" t="inlineStr">
        <is>
          <t>snow goggles</t>
        </is>
      </c>
      <c r="C73" s="11" t="inlineStr"/>
      <c r="D73" s="11" t="inlineStr"/>
      <c r="E73" s="10" t="inlineStr"/>
      <c r="F73" s="10" t="inlineStr">
        <is>
          <t>discount</t>
        </is>
      </c>
      <c r="G73" s="12" t="n">
        <v>30</v>
      </c>
      <c r="H73" s="10" t="inlineStr">
        <is>
          <t>RRP</t>
        </is>
      </c>
      <c r="I73" s="10" t="inlineStr"/>
      <c r="J73" s="13" t="inlineStr"/>
      <c r="K73" s="14">
        <f>IF($B73="","this row has no category",IF($A73="","no year tag — this row will be skipped",IF(AND($F73="discount",$G73=""),"a discount needs a percentage",IF(AND($F73&lt;&gt;"discount",$G73&lt;&gt;""),"a percentage only applies to a discount",IF(AND($F73="discount",OR($G73&lt;1,$G73&gt;95)),"the percentage should be between 1 and 95","ok")))))</f>
        <v/>
      </c>
    </row>
    <row r="74">
      <c r="A74" s="15" t="inlineStr"/>
      <c r="B74" s="15" t="inlineStr">
        <is>
          <t>apres</t>
        </is>
      </c>
      <c r="C74" s="16" t="inlineStr"/>
      <c r="D74" s="16" t="inlineStr"/>
      <c r="E74" s="15" t="inlineStr"/>
      <c r="F74" s="15" t="inlineStr">
        <is>
          <t>discount</t>
        </is>
      </c>
      <c r="G74" s="17" t="n">
        <v>20</v>
      </c>
      <c r="H74" s="15" t="inlineStr">
        <is>
          <t>RRP</t>
        </is>
      </c>
      <c r="I74" s="15" t="inlineStr"/>
      <c r="J74" s="18" t="inlineStr">
        <is>
          <t>no year tag in the original — every other row has one, so this needs a decision</t>
        </is>
      </c>
      <c r="K74" s="14">
        <f>IF($B74="","this row has no category",IF($A74="","no year tag — this row will be skipped",IF(AND($F74="discount",$G74=""),"a discount needs a percentage",IF(AND($F74&lt;&gt;"discount",$G74&lt;&gt;""),"a percentage only applies to a discount",IF(AND($F74="discount",OR($G74&lt;1,$G74&gt;95)),"the percentage should be between 1 and 95","ok")))))</f>
        <v/>
      </c>
    </row>
    <row r="75">
      <c r="A75" s="15" t="inlineStr"/>
      <c r="B75" s="15" t="inlineStr">
        <is>
          <t>apres</t>
        </is>
      </c>
      <c r="C75" s="16" t="inlineStr"/>
      <c r="D75" s="16" t="inlineStr">
        <is>
          <t>Kimberfeel</t>
        </is>
      </c>
      <c r="E75" s="15" t="inlineStr"/>
      <c r="F75" s="15" t="inlineStr">
        <is>
          <t>discount</t>
        </is>
      </c>
      <c r="G75" s="17" t="n">
        <v>20</v>
      </c>
      <c r="H75" s="15" t="inlineStr">
        <is>
          <t>RRP</t>
        </is>
      </c>
      <c r="I75" s="15" t="inlineStr"/>
      <c r="J75" s="18" t="inlineStr">
        <is>
          <t>no year tag in the original — every other row has one, so this needs a decision</t>
        </is>
      </c>
      <c r="K75" s="14">
        <f>IF($B75="","this row has no category",IF($A75="","no year tag — this row will be skipped",IF(AND($F75="discount",$G75=""),"a discount needs a percentage",IF(AND($F75&lt;&gt;"discount",$G75&lt;&gt;""),"a percentage only applies to a discount",IF(AND($F75="discount",OR($G75&lt;1,$G75&gt;95)),"the percentage should be between 1 and 95","ok")))))</f>
        <v/>
      </c>
    </row>
    <row r="76">
      <c r="A76" s="15" t="inlineStr"/>
      <c r="B76" s="15" t="inlineStr">
        <is>
          <t>snow socks</t>
        </is>
      </c>
      <c r="C76" s="16" t="inlineStr"/>
      <c r="D76" s="16" t="inlineStr"/>
      <c r="E76" s="15" t="inlineStr"/>
      <c r="F76" s="15" t="inlineStr">
        <is>
          <t>discount</t>
        </is>
      </c>
      <c r="G76" s="17" t="n">
        <v>10</v>
      </c>
      <c r="H76" s="15" t="inlineStr">
        <is>
          <t>RRP</t>
        </is>
      </c>
      <c r="I76" s="15" t="inlineStr"/>
      <c r="J76" s="18" t="inlineStr">
        <is>
          <t>no year tag in the original — every other row has one, so this needs a decision</t>
        </is>
      </c>
      <c r="K76" s="14">
        <f>IF($B76="","this row has no category",IF($A76="","no year tag — this row will be skipped",IF(AND($F76="discount",$G76=""),"a discount needs a percentage",IF(AND($F76&lt;&gt;"discount",$G76&lt;&gt;""),"a percentage only applies to a discount",IF(AND($F76="discount",OR($G76&lt;1,$G76&gt;95)),"the percentage should be between 1 and 95","ok")))))</f>
        <v/>
      </c>
    </row>
    <row r="77">
      <c r="A77" s="10" t="inlineStr">
        <is>
          <t>all</t>
        </is>
      </c>
      <c r="B77" s="10" t="inlineStr">
        <is>
          <t>OTHER ski acces</t>
        </is>
      </c>
      <c r="C77" s="11" t="inlineStr"/>
      <c r="D77" s="11" t="inlineStr"/>
      <c r="E77" s="10" t="inlineStr"/>
      <c r="F77" s="10" t="inlineStr">
        <is>
          <t>discount</t>
        </is>
      </c>
      <c r="G77" s="12" t="n">
        <v>10</v>
      </c>
      <c r="H77" s="10" t="inlineStr">
        <is>
          <t>RRP</t>
        </is>
      </c>
      <c r="I77" s="10" t="inlineStr"/>
      <c r="J77" s="13" t="inlineStr"/>
      <c r="K77" s="14">
        <f>IF($B77="","this row has no category",IF($A77="","no year tag — this row will be skipped",IF(AND($F77="discount",$G77=""),"a discount needs a percentage",IF(AND($F77&lt;&gt;"discount",$G77&lt;&gt;""),"a percentage only applies to a discount",IF(AND($F77="discount",OR($G77&lt;1,$G77&gt;95)),"the percentage should be between 1 and 95","ok")))))</f>
        <v/>
      </c>
    </row>
    <row r="78">
      <c r="A78" s="10" t="inlineStr">
        <is>
          <t>all</t>
        </is>
      </c>
      <c r="B78" s="10" t="inlineStr">
        <is>
          <t>SKI TUNING</t>
        </is>
      </c>
      <c r="C78" s="11" t="inlineStr"/>
      <c r="D78" s="11" t="inlineStr"/>
      <c r="E78" s="10" t="inlineStr"/>
      <c r="F78" s="10" t="inlineStr">
        <is>
          <t>discount</t>
        </is>
      </c>
      <c r="G78" s="12" t="n">
        <v>10</v>
      </c>
      <c r="H78" s="10" t="inlineStr">
        <is>
          <t>RRP</t>
        </is>
      </c>
      <c r="I78" s="10" t="inlineStr"/>
      <c r="J78" s="13" t="inlineStr"/>
      <c r="K78" s="14">
        <f>IF($B78="","this row has no category",IF($A78="","no year tag — this row will be skipped",IF(AND($F78="discount",$G78=""),"a discount needs a percentage",IF(AND($F78&lt;&gt;"discount",$G78&lt;&gt;""),"a percentage only applies to a discount",IF(AND($F78="discount",OR($G78&lt;1,$G78&gt;95)),"the percentage should be between 1 and 95","ok")))))</f>
        <v/>
      </c>
    </row>
    <row r="79">
      <c r="A79" s="10" t="inlineStr">
        <is>
          <t>all</t>
        </is>
      </c>
      <c r="B79" s="10" t="inlineStr">
        <is>
          <t>ski and board bags</t>
        </is>
      </c>
      <c r="C79" s="11" t="inlineStr"/>
      <c r="D79" s="11" t="inlineStr"/>
      <c r="E79" s="10" t="inlineStr"/>
      <c r="F79" s="10" t="inlineStr">
        <is>
          <t>discount</t>
        </is>
      </c>
      <c r="G79" s="12" t="n">
        <v>10</v>
      </c>
      <c r="H79" s="10" t="inlineStr">
        <is>
          <t>RRP</t>
        </is>
      </c>
      <c r="I79" s="10" t="inlineStr"/>
      <c r="J79" s="13" t="inlineStr"/>
      <c r="K79" s="14">
        <f>IF($B79="","this row has no category",IF($A79="","no year tag — this row will be skipped",IF(AND($F79="discount",$G79=""),"a discount needs a percentage",IF(AND($F79&lt;&gt;"discount",$G79&lt;&gt;""),"a percentage only applies to a discount",IF(AND($F79="discount",OR($G79&lt;1,$G79&gt;95)),"the percentage should be between 1 and 95","ok")))))</f>
        <v/>
      </c>
    </row>
    <row r="80">
      <c r="A80" s="10" t="inlineStr">
        <is>
          <t>all</t>
        </is>
      </c>
      <c r="B80" s="10" t="inlineStr">
        <is>
          <t>backcountry gear</t>
        </is>
      </c>
      <c r="C80" s="11" t="inlineStr"/>
      <c r="D80" s="11" t="inlineStr"/>
      <c r="E80" s="10" t="inlineStr"/>
      <c r="F80" s="10" t="inlineStr">
        <is>
          <t>discount</t>
        </is>
      </c>
      <c r="G80" s="12" t="n">
        <v>15</v>
      </c>
      <c r="H80" s="10" t="inlineStr">
        <is>
          <t>RRP</t>
        </is>
      </c>
      <c r="I80" s="10" t="inlineStr"/>
      <c r="J80" s="13" t="inlineStr"/>
      <c r="K80" s="14">
        <f>IF($B80="","this row has no category",IF($A80="","no year tag — this row will be skipped",IF(AND($F80="discount",$G80=""),"a discount needs a percentage",IF(AND($F80&lt;&gt;"discount",$G80&lt;&gt;""),"a percentage only applies to a discount",IF(AND($F80="discount",OR($G80&lt;1,$G80&gt;95)),"the percentage should be between 1 and 95","ok")))))</f>
        <v/>
      </c>
    </row>
    <row r="81">
      <c r="A81" s="10" t="inlineStr">
        <is>
          <t>all</t>
        </is>
      </c>
      <c r="B81" s="10" t="inlineStr">
        <is>
          <t>avalanche gear</t>
        </is>
      </c>
      <c r="C81" s="11" t="inlineStr"/>
      <c r="D81" s="11" t="inlineStr"/>
      <c r="E81" s="10" t="inlineStr"/>
      <c r="F81" s="10" t="inlineStr">
        <is>
          <t>discount</t>
        </is>
      </c>
      <c r="G81" s="12" t="n">
        <v>15</v>
      </c>
      <c r="H81" s="10" t="inlineStr">
        <is>
          <t>RRP</t>
        </is>
      </c>
      <c r="I81" s="10" t="inlineStr"/>
      <c r="J81" s="13" t="inlineStr"/>
      <c r="K81" s="14">
        <f>IF($B81="","this row has no category",IF($A81="","no year tag — this row will be skipped",IF(AND($F81="discount",$G81=""),"a discount needs a percentage",IF(AND($F81&lt;&gt;"discount",$G81&lt;&gt;""),"a percentage only applies to a discount",IF(AND($F81="discount",OR($G81&lt;1,$G81&gt;95)),"the percentage should be between 1 and 95","ok")))))</f>
        <v/>
      </c>
    </row>
    <row r="82">
      <c r="A82" s="15" t="inlineStr"/>
      <c r="B82" s="15" t="inlineStr">
        <is>
          <t>avalanche gear</t>
        </is>
      </c>
      <c r="C82" s="16" t="inlineStr"/>
      <c r="D82" s="16" t="inlineStr"/>
      <c r="E82" s="15" t="inlineStr"/>
      <c r="F82" s="15" t="inlineStr"/>
      <c r="G82" s="17" t="inlineStr"/>
      <c r="H82" s="15" t="inlineStr"/>
      <c r="I82" s="15" t="inlineStr"/>
      <c r="J82" s="18" t="inlineStr">
        <is>
          <t>no year tag in the original — every other row has one, so this needs a decision; nothing in the sale column</t>
        </is>
      </c>
      <c r="K82" s="14">
        <f>IF($B82="","this row has no category",IF($A82="","no year tag — this row will be skipped",IF(AND($F82="discount",$G82=""),"a discount needs a percentage",IF(AND($F82&lt;&gt;"discount",$G82&lt;&gt;""),"a percentage only applies to a discount",IF(AND($F82="discount",OR($G82&lt;1,$G82&gt;95)),"the percentage should be between 1 and 95","ok")))))</f>
        <v/>
      </c>
    </row>
  </sheetData>
  <autoFilter ref="A1:K82"/>
  <dataValidations count="4">
    <dataValidation sqref="F2:F82" showDropDown="0" showInputMessage="0" showErrorMessage="0" allowBlank="1" errorTitle="Not one of the three actions" error="Pick discount, full price, or leave alone." type="list">
      <formula1>"discount,full price,leave alone"</formula1>
    </dataValidation>
    <dataValidation sqref="H2:H82" showDropDown="0" showInputMessage="0" showErrorMessage="0" allowBlank="1" errorTitle="Off what?" error="Pick RRP or current price." type="list">
      <formula1>"RRP,current price"</formula1>
    </dataValidation>
    <dataValidation sqref="B2:B82" showDropDown="0" showInputMessage="0" showErrorMessage="0" allowBlank="1" type="list">
      <formula1>=Vocabulary!$A$3:$A$40</formula1>
    </dataValidation>
    <dataValidation sqref="G2:G82" showDropDown="0" showInputMessage="0" showErrorMessage="0" allowBlank="1" errorTitle="Percentage off" error="A percentage between 1 and 95. Write 30 for thirty percent, not 0.3." type="whole" operator="between">
      <formula1>1</formula1>
      <formula2>95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4" customWidth="1" min="3" max="3"/>
    <col width="3" customWidth="1" min="4" max="4"/>
    <col width="20" customWidth="1" min="5" max="5"/>
    <col width="38" customWidth="1" min="6" max="6"/>
    <col width="3" customWidth="1" min="7" max="7"/>
    <col width="26" customWidth="1" min="8" max="8"/>
    <col width="10" customWidth="1" min="9" max="9"/>
  </cols>
  <sheetData>
    <row r="1">
      <c r="A1" s="19" t="inlineStr">
        <is>
          <t>The words this shop's Shopify catalogue actually uses</t>
        </is>
      </c>
    </row>
    <row r="2">
      <c r="A2" s="4" t="inlineStr">
        <is>
          <t>Category</t>
        </is>
      </c>
      <c r="B2" s="4" t="inlineStr">
        <is>
          <t>How Shopify holds it</t>
        </is>
      </c>
      <c r="C2" s="4" t="inlineStr">
        <is>
          <t>Checked against your exports</t>
        </is>
      </c>
      <c r="E2" s="4" t="inlineStr">
        <is>
          <t>Sub-type (column C)</t>
        </is>
      </c>
      <c r="F2" s="4" t="inlineStr">
        <is>
          <t>What it narrows to</t>
        </is>
      </c>
      <c r="H2" s="4" t="inlineStr">
        <is>
          <t>Brands in your exports</t>
        </is>
      </c>
      <c r="I2" s="4" t="inlineStr">
        <is>
          <t>Products</t>
        </is>
      </c>
    </row>
    <row r="3">
      <c r="A3" s="20" t="inlineStr">
        <is>
          <t>snow skis</t>
        </is>
      </c>
      <c r="B3" s="20" t="inlineStr">
        <is>
          <t>Type: Skis</t>
        </is>
      </c>
      <c r="C3" s="20" t="inlineStr">
        <is>
          <t>69 products</t>
        </is>
      </c>
      <c r="E3" s="20" t="inlineStr">
        <is>
          <t>flat</t>
        </is>
      </c>
      <c r="F3" s="20" t="inlineStr">
        <is>
          <t>a ski or board on its own, no binding</t>
        </is>
      </c>
      <c r="H3" s="20" t="inlineStr">
        <is>
          <t>Burton</t>
        </is>
      </c>
      <c r="I3" s="20" t="n">
        <v>122</v>
      </c>
    </row>
    <row r="4">
      <c r="A4" s="21" t="inlineStr">
        <is>
          <t>ski boots</t>
        </is>
      </c>
      <c r="B4" s="21" t="inlineStr">
        <is>
          <t>not in the exports you gave me</t>
        </is>
      </c>
      <c r="C4" s="21" t="inlineStr">
        <is>
          <t>load that export to confirm</t>
        </is>
      </c>
      <c r="E4" s="20" t="inlineStr">
        <is>
          <t>package</t>
        </is>
      </c>
      <c r="F4" s="20" t="inlineStr">
        <is>
          <t>sold with a binding</t>
        </is>
      </c>
      <c r="H4" s="20" t="inlineStr">
        <is>
          <t>Swix</t>
        </is>
      </c>
      <c r="I4" s="20" t="n">
        <v>104</v>
      </c>
    </row>
    <row r="5">
      <c r="A5" s="21" t="inlineStr">
        <is>
          <t>ski bindings</t>
        </is>
      </c>
      <c r="B5" s="21" t="inlineStr">
        <is>
          <t>not in the exports you gave me</t>
        </is>
      </c>
      <c r="C5" s="21" t="inlineStr">
        <is>
          <t>load that export to confirm</t>
        </is>
      </c>
      <c r="E5" s="20" t="inlineStr">
        <is>
          <t>midlayer</t>
        </is>
      </c>
      <c r="F5" s="20" t="inlineStr">
        <is>
          <t>tag: midlayers</t>
        </is>
      </c>
      <c r="H5" s="20" t="inlineStr">
        <is>
          <t>Volkl</t>
        </is>
      </c>
      <c r="I5" s="20" t="n">
        <v>82</v>
      </c>
    </row>
    <row r="6">
      <c r="A6" s="20" t="inlineStr">
        <is>
          <t>ADULT snow cloth</t>
        </is>
      </c>
      <c r="B6" s="20" t="inlineStr">
        <is>
          <t>Type: Snow Clothing, without the kids tag</t>
        </is>
      </c>
      <c r="C6" s="20" t="inlineStr">
        <is>
          <t>166 products; there is no 'adult' tag</t>
        </is>
      </c>
      <c r="E6" s="20" t="inlineStr">
        <is>
          <t>step on</t>
        </is>
      </c>
      <c r="F6" s="20" t="inlineStr">
        <is>
          <t>tags: step-on-boots, step-on-bindings</t>
        </is>
      </c>
      <c r="H6" s="20" t="inlineStr">
        <is>
          <t>One Planet</t>
        </is>
      </c>
      <c r="I6" s="20" t="n">
        <v>56</v>
      </c>
    </row>
    <row r="7">
      <c r="A7" s="20" t="inlineStr">
        <is>
          <t>KIDS SNOW Cloth</t>
        </is>
      </c>
      <c r="B7" s="20" t="inlineStr">
        <is>
          <t>Type: Snow Clothing + tag: kids</t>
        </is>
      </c>
      <c r="C7" s="20" t="inlineStr">
        <is>
          <t>kids tag on 58 products</t>
        </is>
      </c>
      <c r="E7" s="20" t="inlineStr">
        <is>
          <t>alpine touring</t>
        </is>
      </c>
      <c r="F7" s="20" t="inlineStr">
        <is>
          <t>tag: alpine touring</t>
        </is>
      </c>
      <c r="H7" s="20" t="inlineStr">
        <is>
          <t>Osprey</t>
        </is>
      </c>
      <c r="I7" s="20" t="n">
        <v>50</v>
      </c>
    </row>
    <row r="8">
      <c r="A8" s="20" t="inlineStr">
        <is>
          <t>snow clothing</t>
        </is>
      </c>
      <c r="B8" s="20" t="inlineStr">
        <is>
          <t>Type: Snow Clothing</t>
        </is>
      </c>
      <c r="C8" s="20" t="inlineStr">
        <is>
          <t>166 products</t>
        </is>
      </c>
      <c r="E8" s="20" t="inlineStr">
        <is>
          <t>jackets and pants</t>
        </is>
      </c>
      <c r="F8" s="20" t="inlineStr">
        <is>
          <t>both, within the category</t>
        </is>
      </c>
      <c r="H8" s="20" t="inlineStr">
        <is>
          <t>Petzl</t>
        </is>
      </c>
      <c r="I8" s="20" t="n">
        <v>50</v>
      </c>
    </row>
    <row r="9">
      <c r="A9" s="20" t="inlineStr">
        <is>
          <t>snowboards</t>
        </is>
      </c>
      <c r="B9" s="20" t="inlineStr">
        <is>
          <t>Type: Snowboards</t>
        </is>
      </c>
      <c r="C9" s="20" t="inlineStr">
        <is>
          <t>28 products</t>
        </is>
      </c>
      <c r="E9" s="20" t="inlineStr">
        <is>
          <t>mens only</t>
        </is>
      </c>
      <c r="F9" s="20" t="inlineStr">
        <is>
          <t>tag: mens</t>
        </is>
      </c>
      <c r="H9" s="20" t="inlineStr">
        <is>
          <t>Karbon</t>
        </is>
      </c>
      <c r="I9" s="20" t="n">
        <v>50</v>
      </c>
    </row>
    <row r="10">
      <c r="A10" s="20" t="inlineStr">
        <is>
          <t>snowboard boots</t>
        </is>
      </c>
      <c r="B10" s="20" t="inlineStr">
        <is>
          <t>Type: Snowboard Boots</t>
        </is>
      </c>
      <c r="C10" s="20" t="inlineStr">
        <is>
          <t>30 products</t>
        </is>
      </c>
      <c r="E10" s="20" t="inlineStr">
        <is>
          <t>kids</t>
        </is>
      </c>
      <c r="F10" s="20" t="inlineStr">
        <is>
          <t>tag: kids</t>
        </is>
      </c>
      <c r="H10" s="20" t="inlineStr">
        <is>
          <t>Oakley</t>
        </is>
      </c>
      <c r="I10" s="20" t="n">
        <v>50</v>
      </c>
    </row>
    <row r="11">
      <c r="A11" s="20" t="inlineStr">
        <is>
          <t>snowboard bindings</t>
        </is>
      </c>
      <c r="B11" s="20" t="inlineStr">
        <is>
          <t>Type: Snowboard Bindings</t>
        </is>
      </c>
      <c r="C11" s="20" t="inlineStr">
        <is>
          <t>40 products</t>
        </is>
      </c>
      <c r="H11" s="20" t="inlineStr">
        <is>
          <t>Nemo</t>
        </is>
      </c>
      <c r="I11" s="20" t="n">
        <v>45</v>
      </c>
    </row>
    <row r="12">
      <c r="A12" s="20" t="inlineStr">
        <is>
          <t>helmets</t>
        </is>
      </c>
      <c r="B12" s="20" t="inlineStr">
        <is>
          <t>tag: ski-helmets</t>
        </is>
      </c>
      <c r="C12" s="20" t="inlineStr">
        <is>
          <t>10 products (climbing helmets is a separate tag)</t>
        </is>
      </c>
      <c r="H12" s="20" t="inlineStr">
        <is>
          <t>Camelbak</t>
        </is>
      </c>
      <c r="I12" s="20" t="n">
        <v>44</v>
      </c>
    </row>
    <row r="13">
      <c r="A13" s="20" t="inlineStr">
        <is>
          <t>ski poles</t>
        </is>
      </c>
      <c r="B13" s="20" t="inlineStr">
        <is>
          <t>tag: ski poles</t>
        </is>
      </c>
      <c r="C13" s="20" t="inlineStr">
        <is>
          <t>7 products</t>
        </is>
      </c>
      <c r="H13" s="20" t="inlineStr">
        <is>
          <t>Black Diamond</t>
        </is>
      </c>
      <c r="I13" s="20" t="n">
        <v>43</v>
      </c>
    </row>
    <row r="14">
      <c r="A14" s="20" t="inlineStr">
        <is>
          <t>gloves</t>
        </is>
      </c>
      <c r="B14" s="20" t="inlineStr">
        <is>
          <t>tag: ski-gloves</t>
        </is>
      </c>
      <c r="C14" s="20" t="inlineStr">
        <is>
          <t>18 products — the plain 'gloves' tag is on only 1</t>
        </is>
      </c>
      <c r="H14" s="20" t="inlineStr">
        <is>
          <t>Salomon</t>
        </is>
      </c>
      <c r="I14" s="20" t="n">
        <v>43</v>
      </c>
    </row>
    <row r="15">
      <c r="A15" s="20" t="inlineStr">
        <is>
          <t>Headwear</t>
        </is>
      </c>
      <c r="B15" s="20" t="inlineStr">
        <is>
          <t>tag: headwear</t>
        </is>
      </c>
      <c r="C15" s="20" t="inlineStr">
        <is>
          <t>11 products</t>
        </is>
      </c>
      <c r="H15" s="20" t="inlineStr">
        <is>
          <t>Quiksilver</t>
        </is>
      </c>
      <c r="I15" s="20" t="n">
        <v>40</v>
      </c>
    </row>
    <row r="16">
      <c r="A16" s="20" t="inlineStr">
        <is>
          <t>snow goggles</t>
        </is>
      </c>
      <c r="B16" s="20" t="inlineStr">
        <is>
          <t>tag: goggles</t>
        </is>
      </c>
      <c r="C16" s="20" t="inlineStr">
        <is>
          <t>32 products</t>
        </is>
      </c>
      <c r="H16" s="20" t="inlineStr">
        <is>
          <t>Thermarest</t>
        </is>
      </c>
      <c r="I16" s="20" t="n">
        <v>27</v>
      </c>
    </row>
    <row r="17">
      <c r="A17" s="21" t="inlineStr">
        <is>
          <t>apres</t>
        </is>
      </c>
      <c r="B17" s="21" t="inlineStr">
        <is>
          <t>NOT FOUND ANYWHERE</t>
        </is>
      </c>
      <c r="C17" s="21" t="inlineStr">
        <is>
          <t>no Type and no tag matches — needs a name</t>
        </is>
      </c>
      <c r="H17" s="20" t="inlineStr">
        <is>
          <t>Soto</t>
        </is>
      </c>
      <c r="I17" s="20" t="n">
        <v>20</v>
      </c>
    </row>
    <row r="18">
      <c r="A18" s="20" t="inlineStr">
        <is>
          <t>snow socks</t>
        </is>
      </c>
      <c r="B18" s="20" t="inlineStr">
        <is>
          <t>tag: socks</t>
        </is>
      </c>
      <c r="C18" s="20" t="inlineStr">
        <is>
          <t>6 products</t>
        </is>
      </c>
      <c r="H18" s="20" t="inlineStr">
        <is>
          <t>Backcountry Access</t>
        </is>
      </c>
      <c r="I18" s="20" t="n">
        <v>17</v>
      </c>
    </row>
    <row r="19">
      <c r="A19" s="20" t="inlineStr">
        <is>
          <t>OTHER ski acces</t>
        </is>
      </c>
      <c r="B19" s="20" t="inlineStr">
        <is>
          <t>tag: other-ski-accessories</t>
        </is>
      </c>
      <c r="C19" s="20" t="inlineStr">
        <is>
          <t>5 products (ski-accessories is 183)</t>
        </is>
      </c>
      <c r="H19" s="20" t="inlineStr">
        <is>
          <t>Alpsport</t>
        </is>
      </c>
      <c r="I19" s="20" t="n">
        <v>2</v>
      </c>
    </row>
    <row r="20">
      <c r="A20" s="20" t="inlineStr">
        <is>
          <t>SKI TUNING</t>
        </is>
      </c>
      <c r="B20" s="20" t="inlineStr">
        <is>
          <t>tag: ski tuning</t>
        </is>
      </c>
      <c r="C20" s="20" t="inlineStr">
        <is>
          <t>99 products</t>
        </is>
      </c>
    </row>
    <row r="21">
      <c r="A21" s="20" t="inlineStr">
        <is>
          <t>ski and board bags</t>
        </is>
      </c>
      <c r="B21" s="20" t="inlineStr">
        <is>
          <t>tags: ski-and-boot-bags, ski-and-snowboard-bags, snowboard-bags, snow-bags</t>
        </is>
      </c>
      <c r="C21" s="20" t="inlineStr">
        <is>
          <t>9 + 3 + 4 + 12</t>
        </is>
      </c>
      <c r="H21" s="20" t="inlineStr">
        <is>
          <t>This is only the 17 brands in the ten exports you have given me.</t>
        </is>
      </c>
    </row>
    <row r="22">
      <c r="A22" s="20" t="inlineStr">
        <is>
          <t>backcountry gear</t>
        </is>
      </c>
      <c r="B22" s="20" t="inlineStr">
        <is>
          <t>Type: Back-Country Gear</t>
        </is>
      </c>
      <c r="C22" s="20" t="inlineStr">
        <is>
          <t>13 products</t>
        </is>
      </c>
      <c r="H22" s="20" t="inlineStr">
        <is>
          <t>Your sale sheet also names Atomic, Lange, Dalbello, Head, Tyrolia, Look,</t>
        </is>
      </c>
    </row>
    <row r="23">
      <c r="A23" s="20" t="inlineStr">
        <is>
          <t>avalanche gear</t>
        </is>
      </c>
      <c r="B23" s="20" t="inlineStr">
        <is>
          <t>tag: avalanche-equipment</t>
        </is>
      </c>
      <c r="C23" s="20" t="inlineStr">
        <is>
          <t>16 products</t>
        </is>
      </c>
      <c r="H23" s="20" t="inlineStr">
        <is>
          <t>Helly Hansen, Spyder, Arc'teryx, Nitro, K2, DC, Bent Metal, Ride, Giro,</t>
        </is>
      </c>
    </row>
    <row r="24">
      <c r="H24" s="20" t="inlineStr">
        <is>
          <t>POC, Anon, Kimberfeel and Black Crows. Spell them the way Shopify does.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2026-09-22T01:10:22Z</dcterms:created>
  <dcterms:modified xsi:type="dcterms:W3CDTF">2026-09-22T01:10:22Z</dcterms:modified>
</cp:coreProperties>
</file>