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ev\DES_Securite\SPB_v7\Doc\"/>
    </mc:Choice>
  </mc:AlternateContent>
  <xr:revisionPtr revIDLastSave="0" documentId="13_ncr:1_{CDD30848-B865-485A-95B5-65E20B5AE5DA}" xr6:coauthVersionLast="47" xr6:coauthVersionMax="47" xr10:uidLastSave="{00000000-0000-0000-0000-000000000000}"/>
  <bookViews>
    <workbookView xWindow="7770" yWindow="3330" windowWidth="17880" windowHeight="122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D4" i="1"/>
  <c r="F4" i="1"/>
  <c r="B4" i="1"/>
  <c r="F3" i="1"/>
  <c r="G3" i="1"/>
  <c r="E3" i="1"/>
  <c r="D3" i="1"/>
  <c r="B3" i="1"/>
  <c r="C4" i="1"/>
  <c r="C3" i="1"/>
</calcChain>
</file>

<file path=xl/sharedStrings.xml><?xml version="1.0" encoding="utf-8"?>
<sst xmlns="http://schemas.openxmlformats.org/spreadsheetml/2006/main" count="10" uniqueCount="6">
  <si>
    <t xml:space="preserve">res </t>
  </si>
  <si>
    <t>ligne coupée</t>
  </si>
  <si>
    <t xml:space="preserve">contact ouvert </t>
  </si>
  <si>
    <t>contact fermer</t>
  </si>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</sst>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3" max="5" width="14.140625" customWidth="1"/>
    <col min="6" max="6" width="9.42578125" customWidth="1"/>
  </cols>
  <sheetData>
    <row r="1" spans="1:7" x14ac:dyDescent="0.25">
      <c r="A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</row>
    <row r="2" spans="1:7" x14ac:dyDescent="0.25"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 x14ac:dyDescent="0.25">
      <c r="A3">
        <v>100</v>
      </c>
      <c r="B3">
        <f>3.3</f>
        <v>3.3</v>
      </c>
      <c r="C3">
        <f>3.3/A3</f>
        <v>3.3000000000000002E-2</v>
      </c>
      <c r="D3">
        <f>B3*150/250</f>
        <v>1.98</v>
      </c>
      <c r="E3">
        <f>D3/250</f>
        <v>7.92E-3</v>
      </c>
      <c r="F3">
        <f>B3*100/200</f>
        <v>1.65</v>
      </c>
      <c r="G3">
        <f>F3/250</f>
        <v>6.6E-3</v>
      </c>
    </row>
    <row r="4" spans="1:7" x14ac:dyDescent="0.25">
      <c r="A4">
        <v>300</v>
      </c>
      <c r="B4">
        <f>3.3</f>
        <v>3.3</v>
      </c>
      <c r="C4">
        <f>3.3/A4</f>
        <v>1.0999999999999999E-2</v>
      </c>
      <c r="D4">
        <f>B4*165/(330+165)</f>
        <v>1.1000000000000001</v>
      </c>
      <c r="E4">
        <f>D4/(330+165)</f>
        <v>2.2222222222222222E-3</v>
      </c>
      <c r="F4">
        <f>B4*330/660</f>
        <v>1.65</v>
      </c>
      <c r="G4">
        <f>F4/660</f>
        <v>2.5000000000000001E-3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clauzel</dc:creator>
  <cp:lastModifiedBy>Aymeric Charles Louis Clauzel</cp:lastModifiedBy>
  <dcterms:created xsi:type="dcterms:W3CDTF">2015-06-05T18:19:34Z</dcterms:created>
  <dcterms:modified xsi:type="dcterms:W3CDTF">2025-01-27T02:00:48Z</dcterms:modified>
</cp:coreProperties>
</file>