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olid_works\Flow_Bench\"/>
    </mc:Choice>
  </mc:AlternateContent>
  <bookViews>
    <workbookView minimized="1" xWindow="675" yWindow="300" windowWidth="19815" windowHeight="9525" activeTab="3"/>
  </bookViews>
  <sheets>
    <sheet name="SG Force 2" sheetId="4" r:id="rId1"/>
    <sheet name="SG Mass Flow Rate 1" sheetId="3" r:id="rId2"/>
    <sheet name="Plot Data" sheetId="2" r:id="rId3"/>
    <sheet name="Goals" sheetId="1" r:id="rId4"/>
  </sheets>
  <calcPr calcId="152511"/>
</workbook>
</file>

<file path=xl/calcChain.xml><?xml version="1.0" encoding="utf-8"?>
<calcChain xmlns="http://schemas.openxmlformats.org/spreadsheetml/2006/main">
  <c r="D6" i="1" l="1"/>
  <c r="E6" i="1"/>
  <c r="F6" i="1"/>
  <c r="G6" i="1"/>
  <c r="H6" i="1"/>
  <c r="I6" i="1"/>
  <c r="J6" i="1"/>
  <c r="C6" i="1"/>
</calcChain>
</file>

<file path=xl/sharedStrings.xml><?xml version="1.0" encoding="utf-8"?>
<sst xmlns="http://schemas.openxmlformats.org/spreadsheetml/2006/main" count="33" uniqueCount="15">
  <si>
    <t>D6@Sketch7@Flowbench.Part [m]</t>
  </si>
  <si>
    <t>SG Mass Flow Rate 1 [kg/s]</t>
  </si>
  <si>
    <t>SG Force 2 [N]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</si>
  <si>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</si>
  <si>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</si>
  <si>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</si>
  <si>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</si>
  <si>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</si>
  <si>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</si>
  <si>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</si>
  <si>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</si>
  <si>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Goal (Value)</t>
  </si>
  <si>
    <t>SG Mass Flow Rate 1 (Value)</t>
  </si>
  <si>
    <t>SG Force 2 (Value)</t>
  </si>
  <si>
    <t>Mass 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</si>
</sst>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Force 2 (Value)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28575">
              <a:solidFill>
                <a:srgbClr val="C0C0C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C0C0C0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dPt>
            <c:idx val="0"/>
            <c:marker>
              <c:symbol val="diamond"/>
              <c:size val="8"/>
              <c:spPr>
                <a:solidFill>
                  <a:srgbClr val="A84340"/>
                </a:solidFill>
                <a:ln>
                  <a:solidFill>
                    <a:srgbClr val="A84340"/>
                  </a:solidFill>
                  <a:prstDash val="solid"/>
                </a:ln>
              </c:spPr>
            </c:marker>
            <c:bubble3D val="0"/>
          </c:dPt>
          <c:dPt>
            <c:idx val="1"/>
            <c:marker>
              <c:symbol val="diamond"/>
              <c:size val="8"/>
              <c:spPr>
                <a:solidFill>
                  <a:srgbClr val="4471A8"/>
                </a:solidFill>
                <a:ln>
                  <a:solidFill>
                    <a:srgbClr val="4471A8"/>
                  </a:solidFill>
                  <a:prstDash val="solid"/>
                </a:ln>
              </c:spPr>
            </c:marker>
            <c:bubble3D val="0"/>
          </c:dPt>
          <c:dPt>
            <c:idx val="2"/>
            <c:marker>
              <c:symbol val="diamond"/>
              <c:size val="8"/>
              <c:spPr>
                <a:solidFill>
                  <a:srgbClr val="92D050"/>
                </a:solidFill>
                <a:ln>
                  <a:solidFill>
                    <a:srgbClr val="92D050"/>
                  </a:solidFill>
                  <a:prstDash val="solid"/>
                </a:ln>
              </c:spPr>
            </c:marker>
            <c:bubble3D val="0"/>
          </c:dPt>
          <c:dPt>
            <c:idx val="3"/>
            <c:marker>
              <c:symbol val="diamond"/>
              <c:size val="8"/>
              <c:spPr>
                <a:solidFill>
                  <a:srgbClr val="EA8F30"/>
                </a:solidFill>
                <a:ln>
                  <a:solidFill>
                    <a:srgbClr val="EA8F30"/>
                  </a:solidFill>
                  <a:prstDash val="solid"/>
                </a:ln>
              </c:spPr>
            </c:marker>
            <c:bubble3D val="0"/>
          </c:dPt>
          <c:dPt>
            <c:idx val="4"/>
            <c:marker>
              <c:symbol val="diamond"/>
              <c:size val="8"/>
              <c:spPr>
                <a:solidFill>
                  <a:srgbClr val="3D95AD"/>
                </a:solidFill>
                <a:ln>
                  <a:solidFill>
                    <a:srgbClr val="3D95AD"/>
                  </a:solidFill>
                  <a:prstDash val="solid"/>
                </a:ln>
              </c:spPr>
            </c:marker>
            <c:bubble3D val="0"/>
          </c:dPt>
          <c:dPt>
            <c:idx val="5"/>
            <c:marker>
              <c:symbol val="diamond"/>
              <c:size val="8"/>
              <c:spPr>
                <a:solidFill>
                  <a:srgbClr val="90AF51"/>
                </a:solidFill>
                <a:ln>
                  <a:solidFill>
                    <a:srgbClr val="90AF51"/>
                  </a:solidFill>
                  <a:prstDash val="solid"/>
                </a:ln>
              </c:spPr>
            </c:marker>
            <c:bubble3D val="0"/>
          </c:dPt>
          <c:dPt>
            <c:idx val="6"/>
            <c:marker>
              <c:symbol val="diamond"/>
              <c:size val="8"/>
              <c:spPr>
                <a:solidFill>
                  <a:srgbClr val="696969"/>
                </a:solidFill>
                <a:ln>
                  <a:solidFill>
                    <a:srgbClr val="696969"/>
                  </a:solidFill>
                  <a:prstDash val="solid"/>
                </a:ln>
              </c:spPr>
            </c:marker>
            <c:bubble3D val="0"/>
          </c:dPt>
          <c:dPt>
            <c:idx val="7"/>
            <c:marker>
              <c:symbol val="diamond"/>
              <c:size val="8"/>
              <c:spPr>
                <a:solidFill>
                  <a:srgbClr val="0000CD"/>
                </a:solidFill>
                <a:ln>
                  <a:solidFill>
                    <a:srgbClr val="0000CD"/>
                  </a:solidFill>
                  <a:prstDash val="solid"/>
                </a:ln>
              </c:spPr>
            </c:marker>
            <c:bubble3D val="0"/>
          </c:dPt>
          <c:xVal>
            <c:strRef>
              <c:f>'Plot Data'!$C$7:$J$7</c:f>
              <c:strCache>
                <c:ptCount val="8"/>
                <c:pt idx="0">
                  <c:v>Design Point 1</c:v>
                </c:pt>
                <c:pt idx="1">
                  <c:v>Design Point 2</c:v>
                </c:pt>
                <c:pt idx="2">
                  <c:v>Design Point 3</c:v>
                </c:pt>
                <c:pt idx="3">
                  <c:v>Design Point 4</c:v>
                </c:pt>
                <c:pt idx="4">
                  <c:v>Design Point 5</c:v>
                </c:pt>
                <c:pt idx="5">
                  <c:v>Design Point 6</c:v>
                </c:pt>
                <c:pt idx="6">
                  <c:v>Design Point 7</c:v>
                </c:pt>
                <c:pt idx="7">
                  <c:v>Design Point 8</c:v>
                </c:pt>
              </c:strCache>
            </c:strRef>
          </c:xVal>
          <c:yVal>
            <c:numRef>
              <c:f>'Plot Data'!$C$8:$J$8</c:f>
              <c:numCache>
                <c:formatCode>General</c:formatCode>
                <c:ptCount val="8"/>
                <c:pt idx="0">
                  <c:v>25.603844501130499</c:v>
                </c:pt>
                <c:pt idx="1">
                  <c:v>17.225715135496799</c:v>
                </c:pt>
                <c:pt idx="2">
                  <c:v>18.434871604506501</c:v>
                </c:pt>
                <c:pt idx="3">
                  <c:v>18.541760815151701</c:v>
                </c:pt>
                <c:pt idx="4">
                  <c:v>18.3500699208718</c:v>
                </c:pt>
                <c:pt idx="5">
                  <c:v>17.9119503228161</c:v>
                </c:pt>
                <c:pt idx="6">
                  <c:v>17.2056404159705</c:v>
                </c:pt>
                <c:pt idx="7">
                  <c:v>17.912168811832899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691984"/>
        <c:axId val="980692528"/>
      </c:scatterChart>
      <c:valAx>
        <c:axId val="980691984"/>
        <c:scaling>
          <c:orientation val="minMax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980692528"/>
        <c:crosses val="autoZero"/>
        <c:crossBetween val="midCat"/>
      </c:valAx>
      <c:valAx>
        <c:axId val="980692528"/>
        <c:scaling>
          <c:orientation val="minMax"/>
          <c:max val="28"/>
          <c:min val="16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Force 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0691984"/>
        <c:crosses val="autoZero"/>
        <c:crossBetween val="between"/>
        <c:majorUnit val="2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Mass Flow Rate 1 (Value)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28575">
              <a:solidFill>
                <a:srgbClr val="C0C0C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C0C0C0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dPt>
            <c:idx val="0"/>
            <c:marker>
              <c:symbol val="diamond"/>
              <c:size val="8"/>
              <c:spPr>
                <a:solidFill>
                  <a:srgbClr val="A84340"/>
                </a:solidFill>
                <a:ln>
                  <a:solidFill>
                    <a:srgbClr val="A84340"/>
                  </a:solidFill>
                  <a:prstDash val="solid"/>
                </a:ln>
              </c:spPr>
            </c:marker>
            <c:bubble3D val="0"/>
          </c:dPt>
          <c:dPt>
            <c:idx val="1"/>
            <c:marker>
              <c:symbol val="diamond"/>
              <c:size val="8"/>
              <c:spPr>
                <a:solidFill>
                  <a:srgbClr val="4471A8"/>
                </a:solidFill>
                <a:ln>
                  <a:solidFill>
                    <a:srgbClr val="4471A8"/>
                  </a:solidFill>
                  <a:prstDash val="solid"/>
                </a:ln>
              </c:spPr>
            </c:marker>
            <c:bubble3D val="0"/>
          </c:dPt>
          <c:dPt>
            <c:idx val="2"/>
            <c:marker>
              <c:symbol val="diamond"/>
              <c:size val="8"/>
              <c:spPr>
                <a:solidFill>
                  <a:srgbClr val="92D050"/>
                </a:solidFill>
                <a:ln>
                  <a:solidFill>
                    <a:srgbClr val="92D050"/>
                  </a:solidFill>
                  <a:prstDash val="solid"/>
                </a:ln>
              </c:spPr>
            </c:marker>
            <c:bubble3D val="0"/>
          </c:dPt>
          <c:dPt>
            <c:idx val="3"/>
            <c:marker>
              <c:symbol val="diamond"/>
              <c:size val="8"/>
              <c:spPr>
                <a:solidFill>
                  <a:srgbClr val="EA8F30"/>
                </a:solidFill>
                <a:ln>
                  <a:solidFill>
                    <a:srgbClr val="EA8F30"/>
                  </a:solidFill>
                  <a:prstDash val="solid"/>
                </a:ln>
              </c:spPr>
            </c:marker>
            <c:bubble3D val="0"/>
          </c:dPt>
          <c:dPt>
            <c:idx val="4"/>
            <c:marker>
              <c:symbol val="diamond"/>
              <c:size val="8"/>
              <c:spPr>
                <a:solidFill>
                  <a:srgbClr val="3D95AD"/>
                </a:solidFill>
                <a:ln>
                  <a:solidFill>
                    <a:srgbClr val="3D95AD"/>
                  </a:solidFill>
                  <a:prstDash val="solid"/>
                </a:ln>
              </c:spPr>
            </c:marker>
            <c:bubble3D val="0"/>
          </c:dPt>
          <c:dPt>
            <c:idx val="5"/>
            <c:marker>
              <c:symbol val="diamond"/>
              <c:size val="8"/>
              <c:spPr>
                <a:solidFill>
                  <a:srgbClr val="90AF51"/>
                </a:solidFill>
                <a:ln>
                  <a:solidFill>
                    <a:srgbClr val="90AF51"/>
                  </a:solidFill>
                  <a:prstDash val="solid"/>
                </a:ln>
              </c:spPr>
            </c:marker>
            <c:bubble3D val="0"/>
          </c:dPt>
          <c:dPt>
            <c:idx val="6"/>
            <c:marker>
              <c:symbol val="diamond"/>
              <c:size val="8"/>
              <c:spPr>
                <a:solidFill>
                  <a:srgbClr val="696969"/>
                </a:solidFill>
                <a:ln>
                  <a:solidFill>
                    <a:srgbClr val="696969"/>
                  </a:solidFill>
                  <a:prstDash val="solid"/>
                </a:ln>
              </c:spPr>
            </c:marker>
            <c:bubble3D val="0"/>
          </c:dPt>
          <c:dPt>
            <c:idx val="7"/>
            <c:marker>
              <c:symbol val="diamond"/>
              <c:size val="8"/>
              <c:spPr>
                <a:solidFill>
                  <a:srgbClr val="0000CD"/>
                </a:solidFill>
                <a:ln>
                  <a:solidFill>
                    <a:srgbClr val="0000CD"/>
                  </a:solidFill>
                  <a:prstDash val="solid"/>
                </a:ln>
              </c:spPr>
            </c:marker>
            <c:bubble3D val="0"/>
          </c:dPt>
          <c:xVal>
            <c:strRef>
              <c:f>'Plot Data'!$C$3:$J$3</c:f>
              <c:strCache>
                <c:ptCount val="8"/>
                <c:pt idx="0">
                  <c:v>Design Point 1</c:v>
                </c:pt>
                <c:pt idx="1">
                  <c:v>Design Point 2</c:v>
                </c:pt>
                <c:pt idx="2">
                  <c:v>Design Point 3</c:v>
                </c:pt>
                <c:pt idx="3">
                  <c:v>Design Point 4</c:v>
                </c:pt>
                <c:pt idx="4">
                  <c:v>Design Point 5</c:v>
                </c:pt>
                <c:pt idx="5">
                  <c:v>Design Point 6</c:v>
                </c:pt>
                <c:pt idx="6">
                  <c:v>Design Point 7</c:v>
                </c:pt>
                <c:pt idx="7">
                  <c:v>Design Point 8</c:v>
                </c:pt>
              </c:strCache>
            </c:strRef>
          </c:xVal>
          <c:yVal>
            <c:numRef>
              <c:f>'Plot Data'!$C$4:$J$4</c:f>
              <c:numCache>
                <c:formatCode>General</c:formatCode>
                <c:ptCount val="8"/>
                <c:pt idx="0">
                  <c:v>-0.92408646809224204</c:v>
                </c:pt>
                <c:pt idx="1">
                  <c:v>-2.6015335867586802</c:v>
                </c:pt>
                <c:pt idx="2">
                  <c:v>-3.14220327274165</c:v>
                </c:pt>
                <c:pt idx="3">
                  <c:v>-3.56796137415559</c:v>
                </c:pt>
                <c:pt idx="4">
                  <c:v>-3.8357640209553798</c:v>
                </c:pt>
                <c:pt idx="5">
                  <c:v>-4.0999672331171002</c:v>
                </c:pt>
                <c:pt idx="6">
                  <c:v>-4.2330204601202999</c:v>
                </c:pt>
                <c:pt idx="7">
                  <c:v>-4.2181532922700304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694704"/>
        <c:axId val="879568144"/>
      </c:scatterChart>
      <c:valAx>
        <c:axId val="980694704"/>
        <c:scaling>
          <c:orientation val="minMax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879568144"/>
        <c:crosses val="autoZero"/>
        <c:crossBetween val="midCat"/>
      </c:valAx>
      <c:valAx>
        <c:axId val="879568144"/>
        <c:scaling>
          <c:orientation val="minMax"/>
          <c:max val="-0.5"/>
          <c:min val="-4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Mass Flow Rate 1 [kg/s]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0694704"/>
        <c:crosses val="autoZero"/>
        <c:crossBetween val="between"/>
        <c:majorUnit val="0.5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Massvslift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Goals!$C$3:$J$3</c:f>
              <c:numCache>
                <c:formatCode>General</c:formatCode>
                <c:ptCount val="8"/>
                <c:pt idx="0">
                  <c:v>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1.0999999999999999E-2</c:v>
                </c:pt>
                <c:pt idx="6">
                  <c:v>1.2999999999999999E-2</c:v>
                </c:pt>
                <c:pt idx="7">
                  <c:v>1.4999999999999999E-2</c:v>
                </c:pt>
              </c:numCache>
            </c:numRef>
          </c:xVal>
          <c:yVal>
            <c:numRef>
              <c:f>Goals!$C$6:$J$6</c:f>
              <c:numCache>
                <c:formatCode>General</c:formatCode>
                <c:ptCount val="8"/>
                <c:pt idx="0">
                  <c:v>0.92408646809224204</c:v>
                </c:pt>
                <c:pt idx="1">
                  <c:v>2.6015335867586802</c:v>
                </c:pt>
                <c:pt idx="2">
                  <c:v>3.14220327274165</c:v>
                </c:pt>
                <c:pt idx="3">
                  <c:v>3.56796137415559</c:v>
                </c:pt>
                <c:pt idx="4">
                  <c:v>3.8357640209553798</c:v>
                </c:pt>
                <c:pt idx="5">
                  <c:v>4.0999672331171002</c:v>
                </c:pt>
                <c:pt idx="6">
                  <c:v>4.2330204601202999</c:v>
                </c:pt>
                <c:pt idx="7">
                  <c:v>4.2181532922700304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448048"/>
        <c:axId val="927444784"/>
      </c:scatterChart>
      <c:valAx>
        <c:axId val="92744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44784"/>
        <c:crosses val="autoZero"/>
        <c:crossBetween val="midCat"/>
      </c:valAx>
      <c:valAx>
        <c:axId val="9274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4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LiftvsForce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Goals!$C$3:$J$3</c:f>
              <c:numCache>
                <c:formatCode>General</c:formatCode>
                <c:ptCount val="8"/>
                <c:pt idx="0">
                  <c:v>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1.0999999999999999E-2</c:v>
                </c:pt>
                <c:pt idx="6">
                  <c:v>1.2999999999999999E-2</c:v>
                </c:pt>
                <c:pt idx="7">
                  <c:v>1.4999999999999999E-2</c:v>
                </c:pt>
              </c:numCache>
            </c:numRef>
          </c:xVal>
          <c:yVal>
            <c:numRef>
              <c:f>Goals!$C$5:$J$5</c:f>
              <c:numCache>
                <c:formatCode>General</c:formatCode>
                <c:ptCount val="8"/>
                <c:pt idx="0">
                  <c:v>25.603844501130499</c:v>
                </c:pt>
                <c:pt idx="1">
                  <c:v>17.225715135496799</c:v>
                </c:pt>
                <c:pt idx="2">
                  <c:v>18.434871604506501</c:v>
                </c:pt>
                <c:pt idx="3">
                  <c:v>18.541760815151701</c:v>
                </c:pt>
                <c:pt idx="4">
                  <c:v>18.3500699208718</c:v>
                </c:pt>
                <c:pt idx="5">
                  <c:v>17.9119503228161</c:v>
                </c:pt>
                <c:pt idx="6">
                  <c:v>17.2056404159705</c:v>
                </c:pt>
                <c:pt idx="7">
                  <c:v>17.912168811832899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41904"/>
        <c:axId val="983251152"/>
      </c:scatterChart>
      <c:valAx>
        <c:axId val="98324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251152"/>
        <c:crosses val="autoZero"/>
        <c:crossBetween val="midCat"/>
      </c:valAx>
      <c:valAx>
        <c:axId val="9832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24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9525</xdr:rowOff>
    </xdr:from>
    <xdr:to>
      <xdr:col>4</xdr:col>
      <xdr:colOff>419100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6</xdr:row>
      <xdr:rowOff>9525</xdr:rowOff>
    </xdr:from>
    <xdr:to>
      <xdr:col>9</xdr:col>
      <xdr:colOff>0</xdr:colOff>
      <xdr:row>20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/>
  </sheetViews>
  <sheetFormatPr defaultRowHeight="15" x14ac:dyDescent="0.25"/>
  <cols>
    <col min="2" max="2" width="28" customWidth="1"/>
    <col min="3" max="10" width="15" customWidth="1"/>
  </cols>
  <sheetData>
    <row r="2" spans="2:10" x14ac:dyDescent="0.25">
      <c r="B2" s="1" t="s">
        <v>12</v>
      </c>
    </row>
    <row r="3" spans="2:10" x14ac:dyDescent="0.25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25">
      <c r="B4" s="2" t="s">
        <v>1</v>
      </c>
      <c r="C4" s="2">
        <v>-0.92408646809224204</v>
      </c>
      <c r="D4" s="2">
        <v>-2.6015335867586802</v>
      </c>
      <c r="E4" s="2">
        <v>-3.14220327274165</v>
      </c>
      <c r="F4" s="2">
        <v>-3.56796137415559</v>
      </c>
      <c r="G4" s="2">
        <v>-3.8357640209553798</v>
      </c>
      <c r="H4" s="2">
        <v>-4.0999672331171002</v>
      </c>
      <c r="I4" s="2">
        <v>-4.2330204601202999</v>
      </c>
      <c r="J4" s="2">
        <v>-4.2181532922700304</v>
      </c>
    </row>
    <row r="6" spans="2:10" x14ac:dyDescent="0.25">
      <c r="B6" s="1" t="s">
        <v>13</v>
      </c>
    </row>
    <row r="7" spans="2:10" x14ac:dyDescent="0.25">
      <c r="B7" s="3"/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 spans="2:10" x14ac:dyDescent="0.25">
      <c r="B8" s="2" t="s">
        <v>2</v>
      </c>
      <c r="C8" s="2">
        <v>25.603844501130499</v>
      </c>
      <c r="D8" s="2">
        <v>17.225715135496799</v>
      </c>
      <c r="E8" s="2">
        <v>18.434871604506501</v>
      </c>
      <c r="F8" s="2">
        <v>18.541760815151701</v>
      </c>
      <c r="G8" s="2">
        <v>18.3500699208718</v>
      </c>
      <c r="H8" s="2">
        <v>17.9119503228161</v>
      </c>
      <c r="I8" s="2">
        <v>17.2056404159705</v>
      </c>
      <c r="J8" s="2">
        <v>17.912168811832899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workbookViewId="0">
      <selection activeCell="K16" sqref="K16"/>
    </sheetView>
  </sheetViews>
  <sheetFormatPr defaultRowHeight="15" x14ac:dyDescent="0.25"/>
  <cols>
    <col min="2" max="2" width="32.42578125" customWidth="1"/>
    <col min="3" max="10" width="15" customWidth="1"/>
  </cols>
  <sheetData>
    <row r="2" spans="2:10" x14ac:dyDescent="0.25">
      <c r="B2" s="3" t="s">
        <v>11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2:10" x14ac:dyDescent="0.25">
      <c r="B3" s="4" t="s">
        <v>0</v>
      </c>
      <c r="C3" s="4">
        <v>1E-3</v>
      </c>
      <c r="D3" s="4">
        <v>3.0000000000000001E-3</v>
      </c>
      <c r="E3" s="4">
        <v>5.0000000000000001E-3</v>
      </c>
      <c r="F3" s="4">
        <v>7.0000000000000001E-3</v>
      </c>
      <c r="G3" s="4">
        <v>8.9999999999999993E-3</v>
      </c>
      <c r="H3" s="4">
        <v>1.0999999999999999E-2</v>
      </c>
      <c r="I3" s="4">
        <v>1.2999999999999999E-2</v>
      </c>
      <c r="J3" s="4">
        <v>1.4999999999999999E-2</v>
      </c>
    </row>
    <row r="4" spans="2:10" x14ac:dyDescent="0.25">
      <c r="B4" s="5" t="s">
        <v>1</v>
      </c>
      <c r="C4" s="5">
        <v>-0.92408646809224204</v>
      </c>
      <c r="D4" s="5">
        <v>-2.6015335867586802</v>
      </c>
      <c r="E4" s="5">
        <v>-3.14220327274165</v>
      </c>
      <c r="F4" s="5">
        <v>-3.56796137415559</v>
      </c>
      <c r="G4" s="5">
        <v>-3.8357640209553798</v>
      </c>
      <c r="H4" s="5">
        <v>-4.0999672331171002</v>
      </c>
      <c r="I4" s="5">
        <v>-4.2330204601202999</v>
      </c>
      <c r="J4" s="5">
        <v>-4.2181532922700304</v>
      </c>
    </row>
    <row r="5" spans="2:10" x14ac:dyDescent="0.25">
      <c r="B5" s="5" t="s">
        <v>2</v>
      </c>
      <c r="C5" s="5">
        <v>25.603844501130499</v>
      </c>
      <c r="D5" s="5">
        <v>17.225715135496799</v>
      </c>
      <c r="E5" s="5">
        <v>18.434871604506501</v>
      </c>
      <c r="F5" s="5">
        <v>18.541760815151701</v>
      </c>
      <c r="G5" s="5">
        <v>18.3500699208718</v>
      </c>
      <c r="H5" s="5">
        <v>17.9119503228161</v>
      </c>
      <c r="I5" s="5">
        <v>17.2056404159705</v>
      </c>
      <c r="J5" s="5">
        <v>17.912168811832899</v>
      </c>
    </row>
    <row r="6" spans="2:10" x14ac:dyDescent="0.25">
      <c r="B6" t="s">
        <v>14</v>
      </c>
      <c r="C6">
        <f>ABS(C4)</f>
        <v>0.92408646809224204</v>
      </c>
      <c r="D6">
        <f t="shared" ref="D6:J6" si="0">ABS(D4)</f>
        <v>2.6015335867586802</v>
      </c>
      <c r="E6">
        <f t="shared" si="0"/>
        <v>3.14220327274165</v>
      </c>
      <c r="F6">
        <f t="shared" si="0"/>
        <v>3.56796137415559</v>
      </c>
      <c r="G6">
        <f t="shared" si="0"/>
        <v>3.8357640209553798</v>
      </c>
      <c r="H6">
        <f t="shared" si="0"/>
        <v>4.0999672331171002</v>
      </c>
      <c r="I6">
        <f t="shared" si="0"/>
        <v>4.2330204601202999</v>
      </c>
      <c r="J6">
        <f t="shared" si="0"/>
        <v>4.2181532922700304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Plot Data</vt:lpstr>
      <vt:lpstr>Goals</vt:lpstr>
      <vt:lpstr>SG Force 2</vt:lpstr>
      <vt:lpstr>SG Mass Flow Rate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sweekar -</cp:lastModifiedBy>
  <dcterms:created xsi:type="dcterms:W3CDTF">2012-01-01T00:00:00Z</dcterms:created>
  <dcterms:modified xsi:type="dcterms:W3CDTF">2020-06-11T19:24:30Z</dcterms:modified>
</cp:coreProperties>
</file>