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usic_segment\DATA_TAU_3\"/>
    </mc:Choice>
  </mc:AlternateContent>
  <xr:revisionPtr revIDLastSave="0" documentId="8_{D61D81E5-53DC-4EA7-8863-297D626E721D}" xr6:coauthVersionLast="47" xr6:coauthVersionMax="47" xr10:uidLastSave="{00000000-0000-0000-0000-000000000000}"/>
  <bookViews>
    <workbookView xWindow="7125" yWindow="3570" windowWidth="28800" windowHeight="15435" activeTab="4" xr2:uid="{00000000-000D-0000-FFFF-FFFF00000000}"/>
  </bookViews>
  <sheets>
    <sheet name="ch" sheetId="1" r:id="rId1"/>
    <sheet name="jp" sheetId="2" r:id="rId2"/>
    <sheet name="kr" sheetId="3" r:id="rId3"/>
    <sheet name="en" sheetId="4" r:id="rId4"/>
    <sheet name="overall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5" l="1"/>
  <c r="M44" i="5"/>
  <c r="L44" i="5"/>
  <c r="D44" i="5"/>
  <c r="C44" i="5"/>
  <c r="B44" i="5"/>
  <c r="G44" i="5"/>
  <c r="H44" i="5"/>
  <c r="I44" i="5"/>
  <c r="E33" i="5"/>
  <c r="F33" i="5"/>
  <c r="G33" i="5"/>
  <c r="H33" i="5"/>
  <c r="I33" i="5"/>
  <c r="J33" i="5"/>
  <c r="E34" i="5"/>
  <c r="F34" i="5"/>
  <c r="G34" i="5"/>
  <c r="H34" i="5"/>
  <c r="I34" i="5"/>
  <c r="J34" i="5"/>
  <c r="E35" i="5"/>
  <c r="F35" i="5"/>
  <c r="G35" i="5"/>
  <c r="H35" i="5"/>
  <c r="I35" i="5"/>
  <c r="J35" i="5"/>
  <c r="D33" i="5"/>
  <c r="D34" i="5"/>
  <c r="D35" i="5"/>
  <c r="C33" i="5"/>
  <c r="C34" i="5"/>
  <c r="C35" i="5"/>
  <c r="B33" i="5"/>
  <c r="B34" i="5"/>
  <c r="B3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25" i="5"/>
  <c r="D25" i="5"/>
  <c r="E25" i="5"/>
  <c r="F25" i="5"/>
  <c r="G25" i="5"/>
  <c r="H25" i="5"/>
  <c r="I25" i="5"/>
  <c r="J25" i="5"/>
  <c r="C24" i="5"/>
  <c r="D24" i="5"/>
  <c r="E24" i="5"/>
  <c r="F24" i="5"/>
  <c r="G24" i="5"/>
  <c r="H24" i="5"/>
  <c r="I24" i="5"/>
  <c r="J24" i="5"/>
  <c r="C23" i="5"/>
  <c r="D23" i="5"/>
  <c r="E23" i="5"/>
  <c r="F23" i="5"/>
  <c r="G23" i="5"/>
  <c r="H23" i="5"/>
  <c r="I23" i="5"/>
  <c r="J23" i="5"/>
  <c r="C22" i="5"/>
  <c r="D22" i="5"/>
  <c r="E22" i="5"/>
  <c r="F22" i="5"/>
  <c r="G22" i="5"/>
  <c r="H22" i="5"/>
  <c r="I22" i="5"/>
  <c r="J22" i="5"/>
  <c r="B22" i="5"/>
  <c r="B23" i="5"/>
  <c r="B24" i="5"/>
  <c r="B25" i="5"/>
  <c r="B26" i="5"/>
  <c r="B27" i="5"/>
  <c r="B28" i="5"/>
  <c r="B29" i="5"/>
  <c r="B30" i="5"/>
  <c r="B31" i="5"/>
  <c r="B32" i="5"/>
  <c r="C21" i="5"/>
  <c r="D21" i="5"/>
  <c r="E21" i="5"/>
  <c r="F21" i="5"/>
  <c r="G21" i="5"/>
  <c r="H21" i="5"/>
  <c r="I21" i="5"/>
  <c r="J21" i="5"/>
  <c r="B21" i="5"/>
</calcChain>
</file>

<file path=xl/sharedStrings.xml><?xml version="1.0" encoding="utf-8"?>
<sst xmlns="http://schemas.openxmlformats.org/spreadsheetml/2006/main" count="75" uniqueCount="23">
  <si>
    <t>seg</t>
    <phoneticPr fontId="1" type="noConversion"/>
  </si>
  <si>
    <t>rP</t>
    <phoneticPr fontId="1" type="noConversion"/>
  </si>
  <si>
    <t>rR</t>
    <phoneticPr fontId="1" type="noConversion"/>
  </si>
  <si>
    <t>rF</t>
    <phoneticPr fontId="1" type="noConversion"/>
  </si>
  <si>
    <t>cP</t>
    <phoneticPr fontId="1" type="noConversion"/>
  </si>
  <si>
    <t>cR</t>
    <phoneticPr fontId="1" type="noConversion"/>
  </si>
  <si>
    <t>cF</t>
    <phoneticPr fontId="1" type="noConversion"/>
  </si>
  <si>
    <t>tP</t>
    <phoneticPr fontId="1" type="noConversion"/>
  </si>
  <si>
    <t>tR</t>
    <phoneticPr fontId="1" type="noConversion"/>
  </si>
  <si>
    <t>tF</t>
    <phoneticPr fontId="1" type="noConversion"/>
  </si>
  <si>
    <t>F-Chroma</t>
    <phoneticPr fontId="1" type="noConversion"/>
  </si>
  <si>
    <t>F-MFCC</t>
    <phoneticPr fontId="1" type="noConversion"/>
  </si>
  <si>
    <t>Recall</t>
    <phoneticPr fontId="1" type="noConversion"/>
  </si>
  <si>
    <t>F-score</t>
    <phoneticPr fontId="1" type="noConversion"/>
  </si>
  <si>
    <t>Chinese</t>
    <phoneticPr fontId="1" type="noConversion"/>
  </si>
  <si>
    <t>English</t>
    <phoneticPr fontId="1" type="noConversion"/>
  </si>
  <si>
    <t>Precison</t>
    <phoneticPr fontId="1" type="noConversion"/>
  </si>
  <si>
    <t>Japanese</t>
    <phoneticPr fontId="1" type="noConversion"/>
  </si>
  <si>
    <t>Korean</t>
    <phoneticPr fontId="1" type="noConversion"/>
  </si>
  <si>
    <t>MFCC</t>
    <phoneticPr fontId="1" type="noConversion"/>
  </si>
  <si>
    <t>Chroma</t>
    <phoneticPr fontId="1" type="noConversion"/>
  </si>
  <si>
    <t>Rhythm</t>
    <phoneticPr fontId="1" type="noConversion"/>
  </si>
  <si>
    <t>F-Rhythm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</si>
</sst>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2" fillId="2" borderId="0" xfId="0" applyFont="1" applyFill="1"/>
    <xf numFmtId="0" fontId="7" fillId="0" borderId="0" xfId="0" applyFont="1"/>
    <xf numFmtId="0" fontId="5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5" fillId="0" borderId="1" xfId="0" applyFont="1" applyBorder="1"/>
    <xf numFmtId="0" fontId="8" fillId="0" borderId="1" xfId="0" applyFont="1" applyBorder="1"/>
    <xf numFmtId="0" fontId="9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7F983"/>
      <color rgb="FFFF99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overall!$B$39</c:f>
              <c:strCache>
                <c:ptCount val="1"/>
                <c:pt idx="0">
                  <c:v>Rhythm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overall!$A$40:$A$43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overall!$B$40:$B$43</c:f>
              <c:numCache>
                <c:formatCode>General</c:formatCode>
                <c:ptCount val="4"/>
                <c:pt idx="0">
                  <c:v>0.60514285714285687</c:v>
                </c:pt>
                <c:pt idx="1">
                  <c:v>0.48857142857142849</c:v>
                </c:pt>
                <c:pt idx="2">
                  <c:v>0.56380952380952376</c:v>
                </c:pt>
                <c:pt idx="3">
                  <c:v>0.51892857142857141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A-4109-9C8B-66238ACA3083}"/>
            </c:ext>
          </c:extLst>
        </c:ser>
        <c:ser>
          <c:idx val="1"/>
          <c:order val="1"/>
          <c:tx>
            <c:strRef>
              <c:f>overall!$C$39</c:f>
              <c:strCache>
                <c:ptCount val="1"/>
                <c:pt idx="0">
                  <c:v>Chroma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overall!$A$40:$A$43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overall!$C$40:$C$43</c:f>
              <c:numCache>
                <c:formatCode>General</c:formatCode>
                <c:ptCount val="4"/>
                <c:pt idx="0">
                  <c:v>0.53715750915750915</c:v>
                </c:pt>
                <c:pt idx="1">
                  <c:v>0.4085714285714287</c:v>
                </c:pt>
                <c:pt idx="2">
                  <c:v>0.50637362637362637</c:v>
                </c:pt>
                <c:pt idx="3">
                  <c:v>0.54249999999999998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A-4109-9C8B-66238ACA3083}"/>
            </c:ext>
          </c:extLst>
        </c:ser>
        <c:ser>
          <c:idx val="2"/>
          <c:order val="2"/>
          <c:tx>
            <c:strRef>
              <c:f>overall!$D$39</c:f>
              <c:strCache>
                <c:ptCount val="1"/>
                <c:pt idx="0">
                  <c:v>MFCC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overall!$A$40:$A$43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overall!$D$40:$D$43</c:f>
              <c:numCache>
                <c:formatCode>General</c:formatCode>
                <c:ptCount val="4"/>
                <c:pt idx="0">
                  <c:v>0.66142124542124547</c:v>
                </c:pt>
                <c:pt idx="1">
                  <c:v>0.50347985347985347</c:v>
                </c:pt>
                <c:pt idx="2">
                  <c:v>0.56652014652014648</c:v>
                </c:pt>
                <c:pt idx="3">
                  <c:v>0.61605061605061606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A-4109-9C8B-66238ACA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63221199"/>
        <c:axId val="263222447"/>
      </c:barChart>
      <c:catAx>
        <c:axId val="2632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222447"/>
        <c:crosses val="autoZero"/>
        <c:auto val="1"/>
        <c:lblAlgn val="ctr"/>
        <c:lblOffset val="100"/>
        <c:noMultiLvlLbl val="0"/>
      </c:catAx>
      <c:valAx>
        <c:axId val="26322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2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overall!$G$39</c:f>
              <c:strCache>
                <c:ptCount val="1"/>
                <c:pt idx="0">
                  <c:v>Rhythm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overall!$F$40:$F$43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overall!$G$40:$G$43</c:f>
              <c:numCache>
                <c:formatCode>General</c:formatCode>
                <c:ptCount val="4"/>
                <c:pt idx="0">
                  <c:v>0.76501853701853717</c:v>
                </c:pt>
                <c:pt idx="1">
                  <c:v>0.70899689199689186</c:v>
                </c:pt>
                <c:pt idx="2">
                  <c:v>0.66886647992530346</c:v>
                </c:pt>
                <c:pt idx="3">
                  <c:v>0.68991275391275397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909-AE01-9E4E394E0432}"/>
            </c:ext>
          </c:extLst>
        </c:ser>
        <c:ser>
          <c:idx val="1"/>
          <c:order val="1"/>
          <c:tx>
            <c:strRef>
              <c:f>overall!$H$39</c:f>
              <c:strCache>
                <c:ptCount val="1"/>
                <c:pt idx="0">
                  <c:v>Chroma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overall!$F$40:$F$43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overall!$H$40:$H$43</c:f>
              <c:numCache>
                <c:formatCode>General</c:formatCode>
                <c:ptCount val="4"/>
                <c:pt idx="0">
                  <c:v>0.69014790764790757</c:v>
                </c:pt>
                <c:pt idx="1">
                  <c:v>0.57777022977022963</c:v>
                </c:pt>
                <c:pt idx="2">
                  <c:v>0.5881218977101329</c:v>
                </c:pt>
                <c:pt idx="3">
                  <c:v>0.70110200910200915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3-4909-AE01-9E4E394E0432}"/>
            </c:ext>
          </c:extLst>
        </c:ser>
        <c:ser>
          <c:idx val="2"/>
          <c:order val="2"/>
          <c:tx>
            <c:strRef>
              <c:f>overall!$I$39</c:f>
              <c:strCache>
                <c:ptCount val="1"/>
                <c:pt idx="0">
                  <c:v>MFCC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overall!$F$40:$F$43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  <c:pt idx="3">
                  <c:v>Korean</c:v>
                </c:pt>
              </c:strCache>
            </c:strRef>
          </c:cat>
          <c:val>
            <c:numRef>
              <c:f>overall!$I$40:$I$43</c:f>
              <c:numCache>
                <c:formatCode>General</c:formatCode>
                <c:ptCount val="4"/>
                <c:pt idx="0">
                  <c:v>0.7966466866466867</c:v>
                </c:pt>
                <c:pt idx="1">
                  <c:v>0.69502852702852702</c:v>
                </c:pt>
                <c:pt idx="2">
                  <c:v>0.65210966810966808</c:v>
                </c:pt>
                <c:pt idx="3">
                  <c:v>0.71958574758574756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3-4909-AE01-9E4E394E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315672303"/>
        <c:axId val="315689359"/>
      </c:barChart>
      <c:catAx>
        <c:axId val="315672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89359"/>
        <c:crosses val="autoZero"/>
        <c:auto val="1"/>
        <c:lblAlgn val="ctr"/>
        <c:lblOffset val="100"/>
        <c:noMultiLvlLbl val="0"/>
      </c:catAx>
      <c:valAx>
        <c:axId val="315689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7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various N value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overall!$D$20</c:f>
              <c:strCache>
                <c:ptCount val="1"/>
                <c:pt idx="0">
                  <c:v>F-Rhythm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overall!$A$21:$A$35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overall!$D$21:$D$35</c:f>
              <c:numCache>
                <c:formatCode>General</c:formatCode>
                <c:ptCount val="15"/>
                <c:pt idx="0">
                  <c:v>0.49044957983193282</c:v>
                </c:pt>
                <c:pt idx="1">
                  <c:v>0.53058053681485506</c:v>
                </c:pt>
                <c:pt idx="2">
                  <c:v>0.5550949957335406</c:v>
                </c:pt>
                <c:pt idx="3">
                  <c:v>0.57463745320054382</c:v>
                </c:pt>
                <c:pt idx="4">
                  <c:v>0.59221131111227354</c:v>
                </c:pt>
                <c:pt idx="5">
                  <c:v>0.59711500770558523</c:v>
                </c:pt>
                <c:pt idx="6">
                  <c:v>0.60303459511313218</c:v>
                </c:pt>
                <c:pt idx="7">
                  <c:v>0.60438132721821669</c:v>
                </c:pt>
                <c:pt idx="8">
                  <c:v>0.61046357567781373</c:v>
                </c:pt>
                <c:pt idx="9">
                  <c:v>0.60868575833923555</c:v>
                </c:pt>
                <c:pt idx="10">
                  <c:v>0.61026992951265691</c:v>
                </c:pt>
                <c:pt idx="11">
                  <c:v>0.60645722515392575</c:v>
                </c:pt>
                <c:pt idx="12">
                  <c:v>0.60667707096261858</c:v>
                </c:pt>
                <c:pt idx="13">
                  <c:v>0.60308677363377838</c:v>
                </c:pt>
                <c:pt idx="14">
                  <c:v>0.59833504556244677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8-4803-BC1E-316F9B6F558F}"/>
            </c:ext>
          </c:extLst>
        </c:ser>
        <c:ser>
          <c:idx val="1"/>
          <c:order val="1"/>
          <c:tx>
            <c:strRef>
              <c:f>overall!$G$20</c:f>
              <c:strCache>
                <c:ptCount val="1"/>
                <c:pt idx="0">
                  <c:v>F-Chroma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overall!$A$21:$A$35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overall!$G$21:$G$35</c:f>
              <c:numCache>
                <c:formatCode>General</c:formatCode>
                <c:ptCount val="15"/>
                <c:pt idx="0">
                  <c:v>0.4559569502564858</c:v>
                </c:pt>
                <c:pt idx="1">
                  <c:v>0.49203566608829763</c:v>
                </c:pt>
                <c:pt idx="2">
                  <c:v>0.50946993957419318</c:v>
                </c:pt>
                <c:pt idx="3">
                  <c:v>0.52941141213298304</c:v>
                </c:pt>
                <c:pt idx="4">
                  <c:v>0.53811777507576397</c:v>
                </c:pt>
                <c:pt idx="5">
                  <c:v>0.54186773783790876</c:v>
                </c:pt>
                <c:pt idx="6">
                  <c:v>0.54621793561976628</c:v>
                </c:pt>
                <c:pt idx="7">
                  <c:v>0.55447327245409783</c:v>
                </c:pt>
                <c:pt idx="8">
                  <c:v>0.55463915696701394</c:v>
                </c:pt>
                <c:pt idx="9">
                  <c:v>0.55650235522615343</c:v>
                </c:pt>
                <c:pt idx="10">
                  <c:v>0.55570071475855309</c:v>
                </c:pt>
                <c:pt idx="11">
                  <c:v>0.55353151672765377</c:v>
                </c:pt>
                <c:pt idx="12">
                  <c:v>0.55050946026644509</c:v>
                </c:pt>
                <c:pt idx="13">
                  <c:v>0.55031537837137845</c:v>
                </c:pt>
                <c:pt idx="14">
                  <c:v>0.54809030596094643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8-4803-BC1E-316F9B6F558F}"/>
            </c:ext>
          </c:extLst>
        </c:ser>
        <c:ser>
          <c:idx val="2"/>
          <c:order val="2"/>
          <c:tx>
            <c:strRef>
              <c:f>overall!$J$20</c:f>
              <c:strCache>
                <c:ptCount val="1"/>
                <c:pt idx="0">
                  <c:v>F-MFCC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overall!$A$21:$A$35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overall!$J$21:$J$35</c:f>
              <c:numCache>
                <c:formatCode>General</c:formatCode>
                <c:ptCount val="15"/>
                <c:pt idx="0">
                  <c:v>0.45765092406733271</c:v>
                </c:pt>
                <c:pt idx="1">
                  <c:v>0.4845487039620166</c:v>
                </c:pt>
                <c:pt idx="2">
                  <c:v>0.5225714346899567</c:v>
                </c:pt>
                <c:pt idx="3">
                  <c:v>0.54953885294496407</c:v>
                </c:pt>
                <c:pt idx="4">
                  <c:v>0.57569399525707232</c:v>
                </c:pt>
                <c:pt idx="5">
                  <c:v>0.59567037932603284</c:v>
                </c:pt>
                <c:pt idx="6">
                  <c:v>0.61087964166522524</c:v>
                </c:pt>
                <c:pt idx="7">
                  <c:v>0.62834626924959913</c:v>
                </c:pt>
                <c:pt idx="8">
                  <c:v>0.63816503614659537</c:v>
                </c:pt>
                <c:pt idx="9">
                  <c:v>0.64300057377972453</c:v>
                </c:pt>
                <c:pt idx="10">
                  <c:v>0.64786395305931266</c:v>
                </c:pt>
                <c:pt idx="11">
                  <c:v>0.64938629164859274</c:v>
                </c:pt>
                <c:pt idx="12">
                  <c:v>0.64878846316090832</c:v>
                </c:pt>
                <c:pt idx="13">
                  <c:v>0.64762652220035744</c:v>
                </c:pt>
                <c:pt idx="14">
                  <c:v>0.64670695039388848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8-4803-BC1E-316F9B6F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62975"/>
        <c:axId val="999170463"/>
      </c:lineChart>
      <c:catAx>
        <c:axId val="9991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170463"/>
        <c:crosses val="autoZero"/>
        <c:auto val="1"/>
        <c:lblAlgn val="ctr"/>
        <c:lblOffset val="100"/>
        <c:noMultiLvlLbl val="0"/>
      </c:catAx>
      <c:valAx>
        <c:axId val="9991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1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44</xdr:row>
      <xdr:rowOff>104775</xdr:rowOff>
    </xdr:from>
    <xdr:to>
      <xdr:col>27</xdr:col>
      <xdr:colOff>114300</xdr:colOff>
      <xdr:row>69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7EC96F-31BA-0E12-94A1-B31FA5EC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35</xdr:row>
      <xdr:rowOff>9525</xdr:rowOff>
    </xdr:from>
    <xdr:to>
      <xdr:col>28</xdr:col>
      <xdr:colOff>323850</xdr:colOff>
      <xdr:row>60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B2A95E-CA83-7957-1510-97A5E8DE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36</xdr:row>
      <xdr:rowOff>38100</xdr:rowOff>
    </xdr:from>
    <xdr:to>
      <xdr:col>31</xdr:col>
      <xdr:colOff>676275</xdr:colOff>
      <xdr:row>63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5C2679-12A3-8CE0-4748-22D4F643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K52" sqref="K52"/>
    </sheetView>
  </sheetViews>
  <sheetFormatPr defaultRowHeight="14.25" x14ac:dyDescent="0.2"/>
  <sheetData>
    <row r="1" spans="1:10" x14ac:dyDescent="0.2">
      <c r="A1" s="3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6</v>
      </c>
      <c r="B2">
        <v>0.65333333333333332</v>
      </c>
      <c r="C2">
        <v>0.44221789321789318</v>
      </c>
      <c r="D2">
        <v>0.52421029950441722</v>
      </c>
      <c r="E2" s="1">
        <v>0.51333333333333331</v>
      </c>
      <c r="F2" s="1">
        <v>0.34713708513708519</v>
      </c>
      <c r="G2" s="1">
        <v>0.41155167708108886</v>
      </c>
      <c r="H2" s="2">
        <v>0.54933333333333334</v>
      </c>
      <c r="I2" s="2">
        <v>0.37118470418470423</v>
      </c>
      <c r="J2" s="2">
        <v>0.43958220211161381</v>
      </c>
    </row>
    <row r="3" spans="1:10" x14ac:dyDescent="0.2">
      <c r="A3" s="4">
        <v>7</v>
      </c>
      <c r="B3">
        <v>0.63428571428571412</v>
      </c>
      <c r="C3">
        <v>0.49987157287157286</v>
      </c>
      <c r="D3">
        <v>0.55578646843352719</v>
      </c>
      <c r="E3" s="1">
        <v>0.49714285714285711</v>
      </c>
      <c r="F3" s="1">
        <v>0.39116883116883122</v>
      </c>
      <c r="G3" s="1">
        <v>0.43512388059137286</v>
      </c>
      <c r="H3" s="2">
        <v>0.54476190476190456</v>
      </c>
      <c r="I3" s="2">
        <v>0.42602020202020208</v>
      </c>
      <c r="J3" s="2">
        <v>0.47401334028888209</v>
      </c>
    </row>
    <row r="4" spans="1:10" x14ac:dyDescent="0.2">
      <c r="A4" s="4">
        <v>8</v>
      </c>
      <c r="B4">
        <v>0.60499999999999998</v>
      </c>
      <c r="C4">
        <v>0.5403102453102453</v>
      </c>
      <c r="D4">
        <v>0.56729249594574671</v>
      </c>
      <c r="E4" s="1">
        <v>0.48</v>
      </c>
      <c r="F4" s="1">
        <v>0.42533621933621935</v>
      </c>
      <c r="G4" s="1">
        <v>0.44839697282421748</v>
      </c>
      <c r="H4" s="2">
        <v>0.54214285714285715</v>
      </c>
      <c r="I4" s="2">
        <v>0.47885858585858587</v>
      </c>
      <c r="J4" s="2">
        <v>0.50418290825101963</v>
      </c>
    </row>
    <row r="5" spans="1:10" x14ac:dyDescent="0.2">
      <c r="A5" s="4">
        <v>9</v>
      </c>
      <c r="B5">
        <v>0.57777777777777783</v>
      </c>
      <c r="C5">
        <v>0.57977489177489172</v>
      </c>
      <c r="D5">
        <v>0.57504953560371519</v>
      </c>
      <c r="E5" s="1">
        <v>0.46666666666666673</v>
      </c>
      <c r="F5" s="1">
        <v>0.45411710511710518</v>
      </c>
      <c r="G5" s="1">
        <v>0.45707973588159362</v>
      </c>
      <c r="H5" s="2">
        <v>0.53388888888888897</v>
      </c>
      <c r="I5" s="2">
        <v>0.52270707070707056</v>
      </c>
      <c r="J5" s="2">
        <v>0.52376357560568088</v>
      </c>
    </row>
    <row r="6" spans="1:10" x14ac:dyDescent="0.2">
      <c r="A6" s="4">
        <v>10</v>
      </c>
      <c r="B6">
        <v>0.56399999999999995</v>
      </c>
      <c r="C6">
        <v>0.61775468975468972</v>
      </c>
      <c r="D6" s="5">
        <v>0.58522718114358985</v>
      </c>
      <c r="E6" s="1">
        <v>0.46000000000000008</v>
      </c>
      <c r="F6" s="1">
        <v>0.48911033411033406</v>
      </c>
      <c r="G6" s="1">
        <v>0.47049434405202339</v>
      </c>
      <c r="H6" s="2">
        <v>0.52177777777777778</v>
      </c>
      <c r="I6" s="2">
        <v>0.55755089355089349</v>
      </c>
      <c r="J6" s="2">
        <v>0.53369904669446999</v>
      </c>
    </row>
    <row r="7" spans="1:10" x14ac:dyDescent="0.2">
      <c r="A7" s="4">
        <v>11</v>
      </c>
      <c r="B7">
        <v>0.54181818181818175</v>
      </c>
      <c r="C7">
        <v>0.63873737373737371</v>
      </c>
      <c r="D7">
        <v>0.58203100636967919</v>
      </c>
      <c r="E7" s="1">
        <v>0.44727272727272727</v>
      </c>
      <c r="F7" s="1">
        <v>0.51532056832056827</v>
      </c>
      <c r="G7" s="1">
        <v>0.47460873131445219</v>
      </c>
      <c r="H7" s="2">
        <v>0.51345454545454539</v>
      </c>
      <c r="I7" s="2">
        <v>0.59356820956820955</v>
      </c>
      <c r="J7" s="2">
        <v>0.54521098200045559</v>
      </c>
    </row>
    <row r="8" spans="1:10" x14ac:dyDescent="0.2">
      <c r="A8" s="4">
        <v>12</v>
      </c>
      <c r="B8">
        <v>0.52666666666666662</v>
      </c>
      <c r="C8">
        <v>0.66419347319347311</v>
      </c>
      <c r="D8">
        <v>0.58263035058000734</v>
      </c>
      <c r="E8" s="1">
        <v>0.43000000000000022</v>
      </c>
      <c r="F8" s="1">
        <v>0.53234487734487734</v>
      </c>
      <c r="G8" s="1">
        <v>0.47126615565974844</v>
      </c>
      <c r="H8" s="2">
        <v>0.50151515151515147</v>
      </c>
      <c r="I8" s="2">
        <v>0.61798956598956589</v>
      </c>
      <c r="J8" s="2">
        <v>0.54805280262580025</v>
      </c>
    </row>
    <row r="9" spans="1:10" x14ac:dyDescent="0.2">
      <c r="A9" s="4">
        <v>13</v>
      </c>
      <c r="B9">
        <v>0.50769230769230755</v>
      </c>
      <c r="C9">
        <v>0.68606138306138287</v>
      </c>
      <c r="D9">
        <v>0.57847093196658417</v>
      </c>
      <c r="E9" s="1">
        <v>0.42461538461538467</v>
      </c>
      <c r="F9" s="1">
        <v>0.55898235098235094</v>
      </c>
      <c r="G9" s="6">
        <v>0.47769712606234338</v>
      </c>
      <c r="H9" s="2">
        <v>0.50123543123543124</v>
      </c>
      <c r="I9" s="2">
        <v>0.66479342879342884</v>
      </c>
      <c r="J9" s="2">
        <v>0.56537596286246172</v>
      </c>
    </row>
    <row r="10" spans="1:10" x14ac:dyDescent="0.2">
      <c r="A10" s="4">
        <v>14</v>
      </c>
      <c r="B10">
        <v>0.48857142857142849</v>
      </c>
      <c r="C10">
        <v>0.70899689199689186</v>
      </c>
      <c r="D10">
        <v>0.57357210454601759</v>
      </c>
      <c r="E10" s="1">
        <v>0.4085714285714287</v>
      </c>
      <c r="F10" s="1">
        <v>0.57777022977022963</v>
      </c>
      <c r="G10" s="1">
        <v>0.47383698620220366</v>
      </c>
      <c r="H10" s="2">
        <v>0.50347985347985347</v>
      </c>
      <c r="I10" s="2">
        <v>0.69502852702852702</v>
      </c>
      <c r="J10" s="2">
        <v>0.57708084958519745</v>
      </c>
    </row>
    <row r="11" spans="1:10" x14ac:dyDescent="0.2">
      <c r="A11" s="4">
        <v>15</v>
      </c>
      <c r="B11">
        <v>0.46933333333333321</v>
      </c>
      <c r="C11">
        <v>0.72390309690309673</v>
      </c>
      <c r="D11">
        <v>0.56471068641503419</v>
      </c>
      <c r="E11" s="1">
        <v>0.40076190476190482</v>
      </c>
      <c r="F11" s="1">
        <v>0.59685270285270275</v>
      </c>
      <c r="G11" s="1">
        <v>0.47466316884847615</v>
      </c>
      <c r="H11" s="2">
        <v>0.49558974358974361</v>
      </c>
      <c r="I11" s="2">
        <v>0.71671395271395266</v>
      </c>
      <c r="J11" s="2">
        <v>0.57916168182974781</v>
      </c>
    </row>
    <row r="12" spans="1:10" x14ac:dyDescent="0.2">
      <c r="A12" s="4">
        <v>16</v>
      </c>
      <c r="B12">
        <v>0.45750000000000002</v>
      </c>
      <c r="C12">
        <v>0.73905694305694314</v>
      </c>
      <c r="D12">
        <v>0.56028686609076417</v>
      </c>
      <c r="E12">
        <v>0.39066666666666661</v>
      </c>
      <c r="F12">
        <v>0.61733322233322219</v>
      </c>
      <c r="G12">
        <v>0.47359351313354314</v>
      </c>
      <c r="H12">
        <v>0.49480952380952381</v>
      </c>
      <c r="I12">
        <v>0.73955522255522266</v>
      </c>
      <c r="J12">
        <v>0.58566076886792651</v>
      </c>
    </row>
    <row r="13" spans="1:10" x14ac:dyDescent="0.2">
      <c r="A13" s="4">
        <v>17</v>
      </c>
      <c r="B13">
        <v>0.44705882352941173</v>
      </c>
      <c r="C13">
        <v>0.75566877566877577</v>
      </c>
      <c r="D13">
        <v>0.55698155314796016</v>
      </c>
      <c r="E13">
        <v>0.37941176470588239</v>
      </c>
      <c r="F13">
        <v>0.62837984237984224</v>
      </c>
      <c r="G13">
        <v>0.46756434246345263</v>
      </c>
      <c r="H13">
        <v>0.49983333333333335</v>
      </c>
      <c r="I13">
        <v>0.77102464202464205</v>
      </c>
      <c r="J13" s="3">
        <v>0.59885352832519245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1649-3CB4-412E-B7D7-10F746FDBF2F}">
  <dimension ref="A1:J13"/>
  <sheetViews>
    <sheetView workbookViewId="0">
      <selection activeCell="B2" sqref="B2:J13"/>
    </sheetView>
  </sheetViews>
  <sheetFormatPr defaultRowHeight="14.25" x14ac:dyDescent="0.2"/>
  <sheetData>
    <row r="1" spans="1:10" x14ac:dyDescent="0.2">
      <c r="A1" s="3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6</v>
      </c>
      <c r="B2" s="7">
        <v>0.60952380952380958</v>
      </c>
      <c r="C2" s="7">
        <v>0.3466507936507936</v>
      </c>
      <c r="D2" s="7">
        <v>0.43921992386698266</v>
      </c>
      <c r="E2" s="7">
        <v>0.56000000000000016</v>
      </c>
      <c r="F2" s="7">
        <v>0.32006626706626706</v>
      </c>
      <c r="G2" s="7">
        <v>0.40438421846471373</v>
      </c>
      <c r="H2" s="7">
        <v>0.57333333333333325</v>
      </c>
      <c r="I2" s="7">
        <v>0.30863525363525357</v>
      </c>
      <c r="J2" s="7">
        <v>0.39785769098462592</v>
      </c>
    </row>
    <row r="3" spans="1:10" x14ac:dyDescent="0.2">
      <c r="A3" s="4">
        <v>7</v>
      </c>
      <c r="B3" s="7">
        <v>0.59071428571428575</v>
      </c>
      <c r="C3" s="7">
        <v>0.39289321789321785</v>
      </c>
      <c r="D3" s="7">
        <v>0.4689789670254067</v>
      </c>
      <c r="E3" s="7">
        <v>0.55999999999999983</v>
      </c>
      <c r="F3" s="7">
        <v>0.36813986013986016</v>
      </c>
      <c r="G3" s="7">
        <v>0.44090163912454938</v>
      </c>
      <c r="H3" s="7">
        <v>0.539047619047619</v>
      </c>
      <c r="I3" s="7">
        <v>0.33788489288489287</v>
      </c>
      <c r="J3" s="7">
        <v>0.41133706816059756</v>
      </c>
    </row>
    <row r="4" spans="1:10" x14ac:dyDescent="0.2">
      <c r="A4" s="4">
        <v>8</v>
      </c>
      <c r="B4" s="7">
        <v>0.58666666666666667</v>
      </c>
      <c r="C4" s="7">
        <v>0.44400144300144306</v>
      </c>
      <c r="D4" s="7">
        <v>0.50226253244519492</v>
      </c>
      <c r="E4" s="7">
        <v>0.5635714285714285</v>
      </c>
      <c r="F4" s="7">
        <v>0.41226728826728826</v>
      </c>
      <c r="G4" s="7">
        <v>0.4726023801657131</v>
      </c>
      <c r="H4" s="7">
        <v>0.56380952380952376</v>
      </c>
      <c r="I4" s="7">
        <v>0.3955068265068265</v>
      </c>
      <c r="J4" s="7">
        <v>0.46122642166914618</v>
      </c>
    </row>
    <row r="5" spans="1:10" x14ac:dyDescent="0.2">
      <c r="A5" s="4">
        <v>9</v>
      </c>
      <c r="B5" s="7">
        <v>0.57911111111111113</v>
      </c>
      <c r="C5" s="7">
        <v>0.48467599067599065</v>
      </c>
      <c r="D5" s="7">
        <v>0.52463426993431017</v>
      </c>
      <c r="E5" s="7">
        <v>0.55888888888888899</v>
      </c>
      <c r="F5" s="7">
        <v>0.44566910866910869</v>
      </c>
      <c r="G5" s="7">
        <v>0.4923820864258609</v>
      </c>
      <c r="H5" s="7">
        <v>0.57238095238095232</v>
      </c>
      <c r="I5" s="7">
        <v>0.44685825285825281</v>
      </c>
      <c r="J5" s="7">
        <v>0.49774252553805659</v>
      </c>
    </row>
    <row r="6" spans="1:10" x14ac:dyDescent="0.2">
      <c r="A6" s="4">
        <v>10</v>
      </c>
      <c r="B6" s="7">
        <v>0.57709090909090921</v>
      </c>
      <c r="C6" s="7">
        <v>0.52917271617271622</v>
      </c>
      <c r="D6" s="7">
        <v>0.54868163899635158</v>
      </c>
      <c r="E6" s="7">
        <v>0.5471111111111111</v>
      </c>
      <c r="F6" s="7">
        <v>0.47848595848595843</v>
      </c>
      <c r="G6" s="7">
        <v>0.50632585864353252</v>
      </c>
      <c r="H6" s="7">
        <v>0.57344444444444442</v>
      </c>
      <c r="I6" s="7">
        <v>0.49145598845598848</v>
      </c>
      <c r="J6" s="7">
        <v>0.52474949211360578</v>
      </c>
    </row>
    <row r="7" spans="1:10" x14ac:dyDescent="0.2">
      <c r="A7" s="4">
        <v>11</v>
      </c>
      <c r="B7" s="7">
        <v>0.57575757575757569</v>
      </c>
      <c r="C7" s="7">
        <v>0.56866622266622269</v>
      </c>
      <c r="D7" s="7">
        <v>0.56856952160476193</v>
      </c>
      <c r="E7" s="7">
        <v>0.51890909090909065</v>
      </c>
      <c r="F7" s="7">
        <v>0.49606171606171606</v>
      </c>
      <c r="G7" s="7">
        <v>0.50308902295263846</v>
      </c>
      <c r="H7" s="7">
        <v>0.57898989898989894</v>
      </c>
      <c r="I7" s="7">
        <v>0.54441924741924752</v>
      </c>
      <c r="J7" s="7">
        <v>0.55639531767495154</v>
      </c>
    </row>
    <row r="8" spans="1:10" x14ac:dyDescent="0.2">
      <c r="A8" s="4">
        <v>12</v>
      </c>
      <c r="B8" s="7">
        <v>0.56794871794871804</v>
      </c>
      <c r="C8" s="7">
        <v>0.60420751470751488</v>
      </c>
      <c r="D8" s="7">
        <v>0.58147917132448024</v>
      </c>
      <c r="E8" s="7">
        <v>0.50575757575757574</v>
      </c>
      <c r="F8" s="7">
        <v>0.51898129648129643</v>
      </c>
      <c r="G8" s="7">
        <v>0.50802743648418702</v>
      </c>
      <c r="H8" s="7">
        <v>0.57133333333333325</v>
      </c>
      <c r="I8" s="7">
        <v>0.58496558996559012</v>
      </c>
      <c r="J8" s="7">
        <v>0.57327950920170601</v>
      </c>
    </row>
    <row r="9" spans="1:10" x14ac:dyDescent="0.2">
      <c r="A9" s="4">
        <v>13</v>
      </c>
      <c r="B9" s="7">
        <v>0.56417582417582413</v>
      </c>
      <c r="C9" s="7">
        <v>0.63341075264604674</v>
      </c>
      <c r="D9" s="7">
        <v>0.59224111090198062</v>
      </c>
      <c r="E9" s="7">
        <v>0.50384615384615383</v>
      </c>
      <c r="F9" s="7">
        <v>0.55664959223782751</v>
      </c>
      <c r="G9" s="7">
        <v>0.52385198505198505</v>
      </c>
      <c r="H9" s="7">
        <v>0.56825174825174818</v>
      </c>
      <c r="I9" s="7">
        <v>0.61868076368076363</v>
      </c>
      <c r="J9" s="7">
        <v>0.58782292405450298</v>
      </c>
    </row>
    <row r="10" spans="1:10" x14ac:dyDescent="0.2">
      <c r="A10" s="4">
        <v>14</v>
      </c>
      <c r="B10" s="7">
        <v>0.56380952380952376</v>
      </c>
      <c r="C10" s="7">
        <v>0.66886647992530346</v>
      </c>
      <c r="D10" s="7">
        <v>0.60710088304899923</v>
      </c>
      <c r="E10" s="7">
        <v>0.50637362637362637</v>
      </c>
      <c r="F10" s="7">
        <v>0.5881218977101329</v>
      </c>
      <c r="G10" s="7">
        <v>0.53951940588630631</v>
      </c>
      <c r="H10" s="7">
        <v>0.56652014652014648</v>
      </c>
      <c r="I10" s="7">
        <v>0.65210966810966808</v>
      </c>
      <c r="J10" s="7">
        <v>0.60082914187262004</v>
      </c>
    </row>
    <row r="11" spans="1:10" x14ac:dyDescent="0.2">
      <c r="A11" s="4">
        <v>15</v>
      </c>
      <c r="B11" s="7">
        <v>0.55549999999999999</v>
      </c>
      <c r="C11" s="7">
        <v>0.69583573289455647</v>
      </c>
      <c r="D11" s="7">
        <v>0.61311592720302388</v>
      </c>
      <c r="E11" s="7">
        <v>0.50704761904761897</v>
      </c>
      <c r="F11" s="7">
        <v>0.61729057870234327</v>
      </c>
      <c r="G11" s="7">
        <v>0.55222664168526248</v>
      </c>
      <c r="H11" s="7">
        <v>0.56684249084249083</v>
      </c>
      <c r="I11" s="7">
        <v>0.68599500499500499</v>
      </c>
      <c r="J11" s="7">
        <v>0.61455981271213644</v>
      </c>
    </row>
    <row r="12" spans="1:10" x14ac:dyDescent="0.2">
      <c r="A12" s="4">
        <v>16</v>
      </c>
      <c r="B12" s="7">
        <v>0.55838235294117644</v>
      </c>
      <c r="C12" s="7">
        <v>0.72803249691484995</v>
      </c>
      <c r="D12" s="3">
        <v>0.62702512606411132</v>
      </c>
      <c r="E12" s="7">
        <v>0.504</v>
      </c>
      <c r="F12" s="7">
        <v>0.6415897958250899</v>
      </c>
      <c r="G12" s="7">
        <v>0.55930095243198696</v>
      </c>
      <c r="H12" s="7">
        <v>0.56804395604395597</v>
      </c>
      <c r="I12" s="7">
        <v>0.72352336552336571</v>
      </c>
      <c r="J12" s="3">
        <v>0.62985423853085509</v>
      </c>
    </row>
    <row r="13" spans="1:10" x14ac:dyDescent="0.2">
      <c r="A13" s="4">
        <v>17</v>
      </c>
      <c r="B13" s="7">
        <v>0.54209150326797395</v>
      </c>
      <c r="C13" s="7">
        <v>0.74308988397223696</v>
      </c>
      <c r="D13" s="7">
        <v>0.621907457429966</v>
      </c>
      <c r="E13" s="7">
        <v>0.49794117647058816</v>
      </c>
      <c r="F13" s="7">
        <v>0.66339371739371744</v>
      </c>
      <c r="G13" s="3">
        <v>0.56320408989841197</v>
      </c>
      <c r="H13" s="7">
        <v>0.55480252100840333</v>
      </c>
      <c r="I13" s="7">
        <v>0.73512376512376532</v>
      </c>
      <c r="J13" s="7">
        <v>0.6260338194898768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8543-DF02-427F-87AD-7CEE0C8669D8}">
  <dimension ref="A1:J13"/>
  <sheetViews>
    <sheetView workbookViewId="0">
      <selection activeCell="B2" sqref="B2:J13"/>
    </sheetView>
  </sheetViews>
  <sheetFormatPr defaultRowHeight="14.25" x14ac:dyDescent="0.2"/>
  <sheetData>
    <row r="1" spans="1:10" x14ac:dyDescent="0.2">
      <c r="A1" s="3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6</v>
      </c>
      <c r="B2">
        <v>0.60333333333333317</v>
      </c>
      <c r="C2">
        <v>0.37383671883671887</v>
      </c>
      <c r="D2">
        <v>0.45931027795733675</v>
      </c>
      <c r="E2">
        <v>0.64190476190476209</v>
      </c>
      <c r="F2">
        <v>0.40259740259740268</v>
      </c>
      <c r="G2">
        <v>0.49284715937657109</v>
      </c>
      <c r="H2">
        <v>0.62552380952380948</v>
      </c>
      <c r="I2">
        <v>0.37427960927960918</v>
      </c>
      <c r="J2">
        <v>0.46544089862665716</v>
      </c>
    </row>
    <row r="3" spans="1:10" x14ac:dyDescent="0.2">
      <c r="A3" s="4">
        <v>7</v>
      </c>
      <c r="B3">
        <v>0.61396825396825394</v>
      </c>
      <c r="C3">
        <v>0.44288744588744594</v>
      </c>
      <c r="D3">
        <v>0.51182313199879492</v>
      </c>
      <c r="E3">
        <v>0.65396825396825409</v>
      </c>
      <c r="F3">
        <v>0.47580974580974567</v>
      </c>
      <c r="G3">
        <v>0.54845582315860952</v>
      </c>
      <c r="H3">
        <v>0.625</v>
      </c>
      <c r="I3">
        <v>0.42051814851814856</v>
      </c>
      <c r="J3">
        <v>0.49949889429456001</v>
      </c>
    </row>
    <row r="4" spans="1:10" x14ac:dyDescent="0.2">
      <c r="A4" s="4">
        <v>8</v>
      </c>
      <c r="B4">
        <v>0.61199999999999999</v>
      </c>
      <c r="C4">
        <v>0.49606782106782099</v>
      </c>
      <c r="D4">
        <v>0.5452566219470244</v>
      </c>
      <c r="E4">
        <v>0.61799999999999999</v>
      </c>
      <c r="F4">
        <v>0.5088068598068598</v>
      </c>
      <c r="G4">
        <v>0.55560100806150059</v>
      </c>
      <c r="H4">
        <v>0.62809523809523815</v>
      </c>
      <c r="I4">
        <v>0.4762961482961483</v>
      </c>
      <c r="J4">
        <v>0.53792530345471523</v>
      </c>
    </row>
    <row r="5" spans="1:10" x14ac:dyDescent="0.2">
      <c r="A5" s="4">
        <v>9</v>
      </c>
      <c r="B5">
        <v>0.61050505050505055</v>
      </c>
      <c r="C5">
        <v>0.54951803751803741</v>
      </c>
      <c r="D5">
        <v>0.57551232001572561</v>
      </c>
      <c r="E5">
        <v>0.6202020202020202</v>
      </c>
      <c r="F5">
        <v>0.56534842934842933</v>
      </c>
      <c r="G5">
        <v>0.58856499090864423</v>
      </c>
      <c r="H5">
        <v>0.62344444444444436</v>
      </c>
      <c r="I5">
        <v>0.52794105894105881</v>
      </c>
      <c r="J5">
        <v>0.56713572274482216</v>
      </c>
    </row>
    <row r="6" spans="1:10" x14ac:dyDescent="0.2">
      <c r="A6" s="4">
        <v>10</v>
      </c>
      <c r="B6">
        <v>0.59333333333333327</v>
      </c>
      <c r="C6">
        <v>0.58087867687867689</v>
      </c>
      <c r="D6">
        <v>0.58400777703025641</v>
      </c>
      <c r="E6">
        <v>0.59777777777777774</v>
      </c>
      <c r="F6">
        <v>0.59849295149295145</v>
      </c>
      <c r="G6">
        <v>0.59504054004654361</v>
      </c>
      <c r="H6">
        <v>0.63688888888888895</v>
      </c>
      <c r="I6">
        <v>0.58004728604728606</v>
      </c>
      <c r="J6">
        <v>0.60236890901981766</v>
      </c>
    </row>
    <row r="7" spans="1:10" x14ac:dyDescent="0.2">
      <c r="A7" s="4">
        <v>11</v>
      </c>
      <c r="B7">
        <v>0.56167832167832177</v>
      </c>
      <c r="C7">
        <v>0.60417782217782223</v>
      </c>
      <c r="D7">
        <v>0.57913399000355537</v>
      </c>
      <c r="E7">
        <v>0.58352447552447551</v>
      </c>
      <c r="F7">
        <v>0.62836474636474626</v>
      </c>
      <c r="G7">
        <v>0.60225785706792567</v>
      </c>
      <c r="H7">
        <v>0.62551048951048949</v>
      </c>
      <c r="I7">
        <v>0.61916228216228208</v>
      </c>
      <c r="J7">
        <v>0.61739993695600104</v>
      </c>
    </row>
    <row r="8" spans="1:10" x14ac:dyDescent="0.2">
      <c r="A8" s="4">
        <v>12</v>
      </c>
      <c r="B8">
        <v>0.54476190476190478</v>
      </c>
      <c r="C8">
        <v>0.63599023199023197</v>
      </c>
      <c r="D8">
        <v>0.58369695097768959</v>
      </c>
      <c r="E8">
        <v>0.5677056277056276</v>
      </c>
      <c r="F8">
        <v>0.65162282162282148</v>
      </c>
      <c r="G8">
        <v>0.60332790284552307</v>
      </c>
      <c r="H8">
        <v>0.62177489177489176</v>
      </c>
      <c r="I8">
        <v>0.65343345543345532</v>
      </c>
      <c r="J8">
        <v>0.63234514437168909</v>
      </c>
    </row>
    <row r="9" spans="1:10" x14ac:dyDescent="0.2">
      <c r="A9" s="4">
        <v>13</v>
      </c>
      <c r="B9">
        <v>0.52471794871794875</v>
      </c>
      <c r="C9">
        <v>0.65811477411477415</v>
      </c>
      <c r="D9">
        <v>0.58073481301307384</v>
      </c>
      <c r="E9">
        <v>0.56374358974358973</v>
      </c>
      <c r="F9">
        <v>0.68951848151848172</v>
      </c>
      <c r="G9" s="3">
        <v>0.6170281312890008</v>
      </c>
      <c r="H9">
        <v>0.62734265734265726</v>
      </c>
      <c r="I9">
        <v>0.69500366300366279</v>
      </c>
      <c r="J9">
        <v>0.65434704907158148</v>
      </c>
    </row>
    <row r="10" spans="1:10" x14ac:dyDescent="0.2">
      <c r="A10" s="4">
        <v>14</v>
      </c>
      <c r="B10">
        <v>0.51892857142857141</v>
      </c>
      <c r="C10">
        <v>0.68991275391275397</v>
      </c>
      <c r="D10">
        <v>0.58924111811517144</v>
      </c>
      <c r="E10">
        <v>0.54249999999999998</v>
      </c>
      <c r="F10">
        <v>0.70110200910200915</v>
      </c>
      <c r="G10">
        <v>0.60839856144743698</v>
      </c>
      <c r="H10">
        <v>0.61605061605061606</v>
      </c>
      <c r="I10">
        <v>0.71958574758574756</v>
      </c>
      <c r="J10">
        <v>0.65846378185088839</v>
      </c>
    </row>
    <row r="11" spans="1:10" x14ac:dyDescent="0.2">
      <c r="A11" s="4">
        <v>15</v>
      </c>
      <c r="B11">
        <v>0.50921568627450986</v>
      </c>
      <c r="C11">
        <v>0.70923987123987131</v>
      </c>
      <c r="D11">
        <v>0.58960404767646146</v>
      </c>
      <c r="E11">
        <v>0.51965266106442576</v>
      </c>
      <c r="F11">
        <v>0.71154023754023754</v>
      </c>
      <c r="G11">
        <v>0.59742487876940664</v>
      </c>
      <c r="H11">
        <v>0.60703663003663011</v>
      </c>
      <c r="I11">
        <v>0.73470784770784769</v>
      </c>
      <c r="J11">
        <v>0.65833454586554163</v>
      </c>
    </row>
    <row r="12" spans="1:10" x14ac:dyDescent="0.2">
      <c r="A12" s="4">
        <v>16</v>
      </c>
      <c r="B12">
        <v>0.49517973856209146</v>
      </c>
      <c r="C12">
        <v>0.72716683316683328</v>
      </c>
      <c r="D12">
        <v>0.58612573127355738</v>
      </c>
      <c r="E12">
        <v>0.5035238095238096</v>
      </c>
      <c r="F12">
        <v>0.72500788100788116</v>
      </c>
      <c r="G12">
        <v>0.59093653863131057</v>
      </c>
      <c r="H12">
        <v>0.59938601594483953</v>
      </c>
      <c r="I12">
        <v>0.75609213009213017</v>
      </c>
      <c r="J12" s="3">
        <v>0.66144510641173615</v>
      </c>
    </row>
    <row r="13" spans="1:10" x14ac:dyDescent="0.2">
      <c r="A13" s="4">
        <v>17</v>
      </c>
      <c r="B13">
        <v>0.49179910560715512</v>
      </c>
      <c r="C13">
        <v>0.75187767787767801</v>
      </c>
      <c r="D13" s="3">
        <v>0.59148908694040536</v>
      </c>
      <c r="E13">
        <v>0.49248658410732715</v>
      </c>
      <c r="F13">
        <v>0.73705250305250303</v>
      </c>
      <c r="G13">
        <v>0.58710675493912423</v>
      </c>
      <c r="H13">
        <v>0.5849145658263305</v>
      </c>
      <c r="I13">
        <v>0.76672877775818959</v>
      </c>
      <c r="J13">
        <v>0.65660900885873064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4F90-E1AB-4E6D-AFDE-098921D56A4D}">
  <dimension ref="A1:J13"/>
  <sheetViews>
    <sheetView workbookViewId="0">
      <selection activeCell="J1" activeCellId="2" sqref="D1:D13 G1:G13 J1:J13"/>
    </sheetView>
  </sheetViews>
  <sheetFormatPr defaultRowHeight="14.25" x14ac:dyDescent="0.2"/>
  <sheetData>
    <row r="1" spans="1:10" x14ac:dyDescent="0.2">
      <c r="A1" s="3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6</v>
      </c>
      <c r="B2">
        <v>0.70095238095238099</v>
      </c>
      <c r="C2">
        <v>0.44264069264069278</v>
      </c>
      <c r="D2">
        <v>0.53905781799899455</v>
      </c>
      <c r="E2">
        <v>0.66857142857142859</v>
      </c>
      <c r="F2">
        <v>0.42461471861471867</v>
      </c>
      <c r="G2">
        <v>0.51504474610356954</v>
      </c>
      <c r="H2">
        <v>0.70266666666666666</v>
      </c>
      <c r="I2">
        <v>0.428969696969697</v>
      </c>
      <c r="J2">
        <v>0.52772290454643389</v>
      </c>
    </row>
    <row r="3" spans="1:10" x14ac:dyDescent="0.2">
      <c r="A3" s="4">
        <v>7</v>
      </c>
      <c r="B3">
        <v>0.69785714285714273</v>
      </c>
      <c r="C3">
        <v>0.51012265512265509</v>
      </c>
      <c r="D3">
        <v>0.58573357980169116</v>
      </c>
      <c r="E3">
        <v>0.6528571428571428</v>
      </c>
      <c r="F3">
        <v>0.4724663114663113</v>
      </c>
      <c r="G3">
        <v>0.54366132147865887</v>
      </c>
      <c r="H3">
        <v>0.67333333333333334</v>
      </c>
      <c r="I3">
        <v>0.47721789321789315</v>
      </c>
      <c r="J3">
        <v>0.55334551310402691</v>
      </c>
    </row>
    <row r="4" spans="1:10" x14ac:dyDescent="0.2">
      <c r="A4" s="4">
        <v>8</v>
      </c>
      <c r="B4">
        <v>0.6694444444444444</v>
      </c>
      <c r="C4">
        <v>0.55839538239538233</v>
      </c>
      <c r="D4">
        <v>0.60556833259619636</v>
      </c>
      <c r="E4">
        <v>0.62666666666666659</v>
      </c>
      <c r="F4">
        <v>0.51575346875346872</v>
      </c>
      <c r="G4">
        <v>0.56127939724534148</v>
      </c>
      <c r="H4">
        <v>0.66698412698412701</v>
      </c>
      <c r="I4">
        <v>0.53095959595959585</v>
      </c>
      <c r="J4">
        <v>0.58695110538494577</v>
      </c>
    </row>
    <row r="5" spans="1:10" x14ac:dyDescent="0.2">
      <c r="A5" s="4">
        <v>9</v>
      </c>
      <c r="B5">
        <v>0.65333333333333343</v>
      </c>
      <c r="C5">
        <v>0.60233477633477639</v>
      </c>
      <c r="D5">
        <v>0.62335368724842399</v>
      </c>
      <c r="E5">
        <v>0.61288888888888882</v>
      </c>
      <c r="F5">
        <v>0.55970851370851371</v>
      </c>
      <c r="G5">
        <v>0.57961883531583347</v>
      </c>
      <c r="H5">
        <v>0.65155555555555567</v>
      </c>
      <c r="I5">
        <v>0.5808946608946608</v>
      </c>
      <c r="J5">
        <v>0.60951358789129684</v>
      </c>
    </row>
    <row r="6" spans="1:10" x14ac:dyDescent="0.2">
      <c r="A6" s="4">
        <v>10</v>
      </c>
      <c r="B6">
        <v>0.65963636363636369</v>
      </c>
      <c r="C6">
        <v>0.64965356865356849</v>
      </c>
      <c r="D6">
        <v>0.65092864727889632</v>
      </c>
      <c r="E6">
        <v>0.58759595959595967</v>
      </c>
      <c r="F6">
        <v>0.58495881895881885</v>
      </c>
      <c r="G6">
        <v>0.58061035756095647</v>
      </c>
      <c r="H6">
        <v>0.65920202020202012</v>
      </c>
      <c r="I6">
        <v>0.63790731490731478</v>
      </c>
      <c r="J6">
        <v>0.6419585332003962</v>
      </c>
    </row>
    <row r="7" spans="1:10" x14ac:dyDescent="0.2">
      <c r="A7" s="4">
        <v>11</v>
      </c>
      <c r="B7">
        <v>0.63939393939393918</v>
      </c>
      <c r="C7">
        <v>0.68755022755022754</v>
      </c>
      <c r="D7">
        <v>0.65872551284434433</v>
      </c>
      <c r="E7">
        <v>0.57232323232323223</v>
      </c>
      <c r="F7">
        <v>0.61732534132534123</v>
      </c>
      <c r="G7">
        <v>0.58751534001661876</v>
      </c>
      <c r="H7">
        <v>0.65682828282828287</v>
      </c>
      <c r="I7">
        <v>0.68474425574425557</v>
      </c>
      <c r="J7">
        <v>0.66367528067272319</v>
      </c>
    </row>
    <row r="8" spans="1:10" x14ac:dyDescent="0.2">
      <c r="A8" s="4">
        <v>12</v>
      </c>
      <c r="B8">
        <v>0.62923076923076915</v>
      </c>
      <c r="C8">
        <v>0.71330891330891333</v>
      </c>
      <c r="D8">
        <v>0.66433190757035154</v>
      </c>
      <c r="E8">
        <v>0.57153846153846155</v>
      </c>
      <c r="F8">
        <v>0.65149389499389498</v>
      </c>
      <c r="G8">
        <v>0.60225024748960676</v>
      </c>
      <c r="H8">
        <v>0.6585874125874126</v>
      </c>
      <c r="I8">
        <v>0.73774614274614281</v>
      </c>
      <c r="J8">
        <v>0.68984111046170538</v>
      </c>
    </row>
    <row r="9" spans="1:10" x14ac:dyDescent="0.2">
      <c r="A9" s="4">
        <v>13</v>
      </c>
      <c r="B9">
        <v>0.61472527472527472</v>
      </c>
      <c r="C9">
        <v>0.73727028527028537</v>
      </c>
      <c r="D9">
        <v>0.66607845299122814</v>
      </c>
      <c r="E9">
        <v>0.55236763236763231</v>
      </c>
      <c r="F9">
        <v>0.67217787767787773</v>
      </c>
      <c r="G9">
        <v>0.59931584741306199</v>
      </c>
      <c r="H9">
        <v>0.65958641358641368</v>
      </c>
      <c r="I9">
        <v>0.7738140748140746</v>
      </c>
      <c r="J9">
        <v>0.70583914100985046</v>
      </c>
    </row>
    <row r="10" spans="1:10" x14ac:dyDescent="0.2">
      <c r="A10" s="4">
        <v>14</v>
      </c>
      <c r="B10">
        <v>0.60514285714285687</v>
      </c>
      <c r="C10">
        <v>0.76501853701853717</v>
      </c>
      <c r="D10" s="3">
        <v>0.67194019700106655</v>
      </c>
      <c r="E10">
        <v>0.53715750915750915</v>
      </c>
      <c r="F10">
        <v>0.69014790764790757</v>
      </c>
      <c r="G10">
        <v>0.59680167433210918</v>
      </c>
      <c r="H10">
        <v>0.66142124542124547</v>
      </c>
      <c r="I10">
        <v>0.7966466866466867</v>
      </c>
      <c r="J10">
        <v>0.71628637127767558</v>
      </c>
    </row>
    <row r="11" spans="1:10" x14ac:dyDescent="0.2">
      <c r="A11" s="4">
        <v>15</v>
      </c>
      <c r="B11">
        <v>0.58866666666666645</v>
      </c>
      <c r="C11">
        <v>0.78134487734487734</v>
      </c>
      <c r="D11">
        <v>0.66731237206242289</v>
      </c>
      <c r="E11">
        <v>0.52712820512820502</v>
      </c>
      <c r="F11">
        <v>0.71915079365079382</v>
      </c>
      <c r="G11" s="3">
        <v>0.60169473160146858</v>
      </c>
      <c r="H11">
        <v>0.65410722610722616</v>
      </c>
      <c r="I11">
        <v>0.81804617604617613</v>
      </c>
      <c r="J11">
        <v>0.71994625471147211</v>
      </c>
    </row>
    <row r="12" spans="1:10" x14ac:dyDescent="0.2">
      <c r="A12" s="4">
        <v>16</v>
      </c>
      <c r="B12">
        <v>0.57955882352941179</v>
      </c>
      <c r="C12">
        <v>0.80005749805749804</v>
      </c>
      <c r="D12">
        <v>0.66764199462219476</v>
      </c>
      <c r="E12">
        <v>0.51691327300150836</v>
      </c>
      <c r="F12">
        <v>0.73063952713952729</v>
      </c>
      <c r="G12">
        <v>0.59897185483737203</v>
      </c>
      <c r="H12">
        <v>0.63990476190476198</v>
      </c>
      <c r="I12">
        <v>0.82658252858252879</v>
      </c>
      <c r="J12">
        <v>0.71449569842673288</v>
      </c>
    </row>
    <row r="13" spans="1:10" x14ac:dyDescent="0.2">
      <c r="A13" s="4">
        <v>17</v>
      </c>
      <c r="B13">
        <v>0.55751633986928095</v>
      </c>
      <c r="C13">
        <v>0.80732489732489743</v>
      </c>
      <c r="D13">
        <v>0.65545080309737169</v>
      </c>
      <c r="E13">
        <v>0.5023478057889823</v>
      </c>
      <c r="F13">
        <v>0.7527693972693974</v>
      </c>
      <c r="G13">
        <v>0.59625087960962597</v>
      </c>
      <c r="H13">
        <v>0.63115007541478096</v>
      </c>
      <c r="I13">
        <v>0.84452680652680701</v>
      </c>
      <c r="J13" s="3">
        <v>0.71604880992057085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FE68-DE7D-45BF-993E-FF3131A4416F}">
  <dimension ref="A1:AN44"/>
  <sheetViews>
    <sheetView tabSelected="1" topLeftCell="A19" zoomScaleNormal="100" workbookViewId="0">
      <selection activeCell="L40" sqref="L40"/>
    </sheetView>
  </sheetViews>
  <sheetFormatPr defaultRowHeight="14.25" x14ac:dyDescent="0.2"/>
  <sheetData>
    <row r="1" spans="1:40" x14ac:dyDescent="0.2">
      <c r="A1" s="3" t="s">
        <v>0</v>
      </c>
    </row>
    <row r="2" spans="1:40" x14ac:dyDescent="0.2">
      <c r="A2" s="4">
        <v>6</v>
      </c>
      <c r="B2">
        <v>0.70095238095238099</v>
      </c>
      <c r="C2">
        <v>0.44264069264069278</v>
      </c>
      <c r="D2">
        <v>0.53905781799899455</v>
      </c>
      <c r="E2">
        <v>0.66857142857142859</v>
      </c>
      <c r="F2">
        <v>0.42461471861471867</v>
      </c>
      <c r="G2">
        <v>0.51504474610356954</v>
      </c>
      <c r="H2">
        <v>0.70266666666666666</v>
      </c>
      <c r="I2">
        <v>0.428969696969697</v>
      </c>
      <c r="J2">
        <v>0.52772290454643389</v>
      </c>
      <c r="L2">
        <v>0.65333333333333332</v>
      </c>
      <c r="M2">
        <v>0.44221789321789318</v>
      </c>
      <c r="N2">
        <v>0.52421029950441722</v>
      </c>
      <c r="O2" s="1">
        <v>0.51333333333333331</v>
      </c>
      <c r="P2" s="1">
        <v>0.34713708513708519</v>
      </c>
      <c r="Q2" s="1">
        <v>0.41155167708108886</v>
      </c>
      <c r="R2" s="2">
        <v>0.54933333333333334</v>
      </c>
      <c r="S2" s="2">
        <v>0.37118470418470423</v>
      </c>
      <c r="T2" s="2">
        <v>0.43958220211161381</v>
      </c>
      <c r="V2" s="7">
        <v>0.60952380952380958</v>
      </c>
      <c r="W2" s="7">
        <v>0.3466507936507936</v>
      </c>
      <c r="X2" s="7">
        <v>0.43921992386698266</v>
      </c>
      <c r="Y2" s="7">
        <v>0.56000000000000016</v>
      </c>
      <c r="Z2" s="7">
        <v>0.32006626706626706</v>
      </c>
      <c r="AA2" s="7">
        <v>0.40438421846471373</v>
      </c>
      <c r="AB2" s="7">
        <v>0.57333333333333325</v>
      </c>
      <c r="AC2" s="7">
        <v>0.30863525363525357</v>
      </c>
      <c r="AD2" s="7">
        <v>0.39785769098462592</v>
      </c>
      <c r="AF2">
        <v>0.60333333333333317</v>
      </c>
      <c r="AG2">
        <v>0.37383671883671887</v>
      </c>
      <c r="AH2">
        <v>0.45931027795733675</v>
      </c>
      <c r="AI2">
        <v>0.64190476190476209</v>
      </c>
      <c r="AJ2">
        <v>0.40259740259740268</v>
      </c>
      <c r="AK2">
        <v>0.49284715937657109</v>
      </c>
      <c r="AL2">
        <v>0.62552380952380948</v>
      </c>
      <c r="AM2">
        <v>0.37427960927960918</v>
      </c>
      <c r="AN2">
        <v>0.46544089862665716</v>
      </c>
    </row>
    <row r="3" spans="1:40" x14ac:dyDescent="0.2">
      <c r="A3" s="4">
        <v>7</v>
      </c>
      <c r="B3">
        <v>0.69785714285714273</v>
      </c>
      <c r="C3">
        <v>0.51012265512265509</v>
      </c>
      <c r="D3">
        <v>0.58573357980169116</v>
      </c>
      <c r="E3">
        <v>0.6528571428571428</v>
      </c>
      <c r="F3">
        <v>0.4724663114663113</v>
      </c>
      <c r="G3">
        <v>0.54366132147865887</v>
      </c>
      <c r="H3">
        <v>0.67333333333333334</v>
      </c>
      <c r="I3">
        <v>0.47721789321789315</v>
      </c>
      <c r="J3">
        <v>0.55334551310402691</v>
      </c>
      <c r="L3">
        <v>0.63428571428571412</v>
      </c>
      <c r="M3">
        <v>0.49987157287157286</v>
      </c>
      <c r="N3">
        <v>0.55578646843352719</v>
      </c>
      <c r="O3" s="1">
        <v>0.49714285714285711</v>
      </c>
      <c r="P3" s="1">
        <v>0.39116883116883122</v>
      </c>
      <c r="Q3" s="1">
        <v>0.43512388059137286</v>
      </c>
      <c r="R3" s="2">
        <v>0.54476190476190456</v>
      </c>
      <c r="S3" s="2">
        <v>0.42602020202020208</v>
      </c>
      <c r="T3" s="2">
        <v>0.47401334028888209</v>
      </c>
      <c r="V3" s="7">
        <v>0.59071428571428575</v>
      </c>
      <c r="W3" s="7">
        <v>0.39289321789321785</v>
      </c>
      <c r="X3" s="7">
        <v>0.4689789670254067</v>
      </c>
      <c r="Y3" s="7">
        <v>0.55999999999999983</v>
      </c>
      <c r="Z3" s="7">
        <v>0.36813986013986016</v>
      </c>
      <c r="AA3" s="7">
        <v>0.44090163912454938</v>
      </c>
      <c r="AB3" s="7">
        <v>0.539047619047619</v>
      </c>
      <c r="AC3" s="7">
        <v>0.33788489288489287</v>
      </c>
      <c r="AD3" s="7">
        <v>0.41133706816059756</v>
      </c>
      <c r="AF3">
        <v>0.61396825396825394</v>
      </c>
      <c r="AG3">
        <v>0.44288744588744594</v>
      </c>
      <c r="AH3">
        <v>0.51182313199879492</v>
      </c>
      <c r="AI3">
        <v>0.65396825396825409</v>
      </c>
      <c r="AJ3">
        <v>0.47580974580974567</v>
      </c>
      <c r="AK3">
        <v>0.54845582315860952</v>
      </c>
      <c r="AL3">
        <v>0.625</v>
      </c>
      <c r="AM3">
        <v>0.42051814851814856</v>
      </c>
      <c r="AN3">
        <v>0.49949889429456001</v>
      </c>
    </row>
    <row r="4" spans="1:40" x14ac:dyDescent="0.2">
      <c r="A4" s="4">
        <v>8</v>
      </c>
      <c r="B4">
        <v>0.6694444444444444</v>
      </c>
      <c r="C4">
        <v>0.55839538239538233</v>
      </c>
      <c r="D4">
        <v>0.60556833259619636</v>
      </c>
      <c r="E4">
        <v>0.62666666666666659</v>
      </c>
      <c r="F4">
        <v>0.51575346875346872</v>
      </c>
      <c r="G4">
        <v>0.56127939724534148</v>
      </c>
      <c r="H4">
        <v>0.66698412698412701</v>
      </c>
      <c r="I4">
        <v>0.53095959595959585</v>
      </c>
      <c r="J4">
        <v>0.58695110538494577</v>
      </c>
      <c r="L4">
        <v>0.60499999999999998</v>
      </c>
      <c r="M4">
        <v>0.5403102453102453</v>
      </c>
      <c r="N4">
        <v>0.56729249594574671</v>
      </c>
      <c r="O4" s="1">
        <v>0.48</v>
      </c>
      <c r="P4" s="1">
        <v>0.42533621933621935</v>
      </c>
      <c r="Q4" s="1">
        <v>0.44839697282421748</v>
      </c>
      <c r="R4" s="2">
        <v>0.54214285714285715</v>
      </c>
      <c r="S4" s="2">
        <v>0.47885858585858587</v>
      </c>
      <c r="T4" s="2">
        <v>0.50418290825101963</v>
      </c>
      <c r="V4" s="7">
        <v>0.58666666666666667</v>
      </c>
      <c r="W4" s="7">
        <v>0.44400144300144306</v>
      </c>
      <c r="X4" s="7">
        <v>0.50226253244519492</v>
      </c>
      <c r="Y4" s="7">
        <v>0.5635714285714285</v>
      </c>
      <c r="Z4" s="7">
        <v>0.41226728826728826</v>
      </c>
      <c r="AA4" s="7">
        <v>0.4726023801657131</v>
      </c>
      <c r="AB4" s="7">
        <v>0.56380952380952376</v>
      </c>
      <c r="AC4" s="7">
        <v>0.3955068265068265</v>
      </c>
      <c r="AD4" s="7">
        <v>0.46122642166914618</v>
      </c>
      <c r="AF4">
        <v>0.61199999999999999</v>
      </c>
      <c r="AG4">
        <v>0.49606782106782099</v>
      </c>
      <c r="AH4">
        <v>0.5452566219470244</v>
      </c>
      <c r="AI4">
        <v>0.61799999999999999</v>
      </c>
      <c r="AJ4">
        <v>0.5088068598068598</v>
      </c>
      <c r="AK4">
        <v>0.55560100806150059</v>
      </c>
      <c r="AL4">
        <v>0.62809523809523815</v>
      </c>
      <c r="AM4">
        <v>0.4762961482961483</v>
      </c>
      <c r="AN4">
        <v>0.53792530345471523</v>
      </c>
    </row>
    <row r="5" spans="1:40" x14ac:dyDescent="0.2">
      <c r="A5" s="4">
        <v>9</v>
      </c>
      <c r="B5">
        <v>0.65333333333333343</v>
      </c>
      <c r="C5">
        <v>0.60233477633477639</v>
      </c>
      <c r="D5">
        <v>0.62335368724842399</v>
      </c>
      <c r="E5">
        <v>0.61288888888888882</v>
      </c>
      <c r="F5">
        <v>0.55970851370851371</v>
      </c>
      <c r="G5">
        <v>0.57961883531583347</v>
      </c>
      <c r="H5">
        <v>0.65155555555555567</v>
      </c>
      <c r="I5">
        <v>0.5808946608946608</v>
      </c>
      <c r="J5">
        <v>0.60951358789129684</v>
      </c>
      <c r="L5">
        <v>0.57777777777777783</v>
      </c>
      <c r="M5">
        <v>0.57977489177489172</v>
      </c>
      <c r="N5">
        <v>0.57504953560371519</v>
      </c>
      <c r="O5" s="1">
        <v>0.46666666666666673</v>
      </c>
      <c r="P5" s="1">
        <v>0.45411710511710518</v>
      </c>
      <c r="Q5" s="1">
        <v>0.45707973588159362</v>
      </c>
      <c r="R5" s="2">
        <v>0.53388888888888897</v>
      </c>
      <c r="S5" s="2">
        <v>0.52270707070707056</v>
      </c>
      <c r="T5" s="2">
        <v>0.52376357560568088</v>
      </c>
      <c r="V5" s="7">
        <v>0.57911111111111113</v>
      </c>
      <c r="W5" s="7">
        <v>0.48467599067599065</v>
      </c>
      <c r="X5" s="7">
        <v>0.52463426993431017</v>
      </c>
      <c r="Y5" s="7">
        <v>0.55888888888888899</v>
      </c>
      <c r="Z5" s="7">
        <v>0.44566910866910869</v>
      </c>
      <c r="AA5" s="7">
        <v>0.4923820864258609</v>
      </c>
      <c r="AB5" s="7">
        <v>0.57238095238095232</v>
      </c>
      <c r="AC5" s="7">
        <v>0.44685825285825281</v>
      </c>
      <c r="AD5" s="7">
        <v>0.49774252553805659</v>
      </c>
      <c r="AF5">
        <v>0.61050505050505055</v>
      </c>
      <c r="AG5">
        <v>0.54951803751803741</v>
      </c>
      <c r="AH5">
        <v>0.57551232001572561</v>
      </c>
      <c r="AI5">
        <v>0.6202020202020202</v>
      </c>
      <c r="AJ5">
        <v>0.56534842934842933</v>
      </c>
      <c r="AK5">
        <v>0.58856499090864423</v>
      </c>
      <c r="AL5">
        <v>0.62344444444444436</v>
      </c>
      <c r="AM5">
        <v>0.52794105894105881</v>
      </c>
      <c r="AN5">
        <v>0.56713572274482216</v>
      </c>
    </row>
    <row r="6" spans="1:40" x14ac:dyDescent="0.2">
      <c r="A6" s="4">
        <v>10</v>
      </c>
      <c r="B6">
        <v>0.65963636363636369</v>
      </c>
      <c r="C6">
        <v>0.64965356865356849</v>
      </c>
      <c r="D6">
        <v>0.65092864727889632</v>
      </c>
      <c r="E6">
        <v>0.58759595959595967</v>
      </c>
      <c r="F6">
        <v>0.58495881895881885</v>
      </c>
      <c r="G6">
        <v>0.58061035756095647</v>
      </c>
      <c r="H6">
        <v>0.65920202020202012</v>
      </c>
      <c r="I6">
        <v>0.63790731490731478</v>
      </c>
      <c r="J6">
        <v>0.6419585332003962</v>
      </c>
      <c r="L6">
        <v>0.56399999999999995</v>
      </c>
      <c r="M6">
        <v>0.61775468975468972</v>
      </c>
      <c r="N6" s="5">
        <v>0.58522718114358985</v>
      </c>
      <c r="O6" s="1">
        <v>0.46000000000000008</v>
      </c>
      <c r="P6" s="1">
        <v>0.48911033411033406</v>
      </c>
      <c r="Q6" s="1">
        <v>0.47049434405202339</v>
      </c>
      <c r="R6" s="2">
        <v>0.52177777777777778</v>
      </c>
      <c r="S6" s="2">
        <v>0.55755089355089349</v>
      </c>
      <c r="T6" s="2">
        <v>0.53369904669446999</v>
      </c>
      <c r="V6" s="7">
        <v>0.57709090909090921</v>
      </c>
      <c r="W6" s="7">
        <v>0.52917271617271622</v>
      </c>
      <c r="X6" s="7">
        <v>0.54868163899635158</v>
      </c>
      <c r="Y6" s="7">
        <v>0.5471111111111111</v>
      </c>
      <c r="Z6" s="7">
        <v>0.47848595848595843</v>
      </c>
      <c r="AA6" s="7">
        <v>0.50632585864353252</v>
      </c>
      <c r="AB6" s="7">
        <v>0.57344444444444442</v>
      </c>
      <c r="AC6" s="7">
        <v>0.49145598845598848</v>
      </c>
      <c r="AD6" s="7">
        <v>0.52474949211360578</v>
      </c>
      <c r="AF6">
        <v>0.59333333333333327</v>
      </c>
      <c r="AG6">
        <v>0.58087867687867689</v>
      </c>
      <c r="AH6">
        <v>0.58400777703025641</v>
      </c>
      <c r="AI6">
        <v>0.59777777777777774</v>
      </c>
      <c r="AJ6">
        <v>0.59849295149295145</v>
      </c>
      <c r="AK6">
        <v>0.59504054004654361</v>
      </c>
      <c r="AL6">
        <v>0.63688888888888895</v>
      </c>
      <c r="AM6">
        <v>0.58004728604728606</v>
      </c>
      <c r="AN6">
        <v>0.60236890901981766</v>
      </c>
    </row>
    <row r="7" spans="1:40" x14ac:dyDescent="0.2">
      <c r="A7" s="4">
        <v>11</v>
      </c>
      <c r="B7">
        <v>0.63939393939393918</v>
      </c>
      <c r="C7">
        <v>0.68755022755022754</v>
      </c>
      <c r="D7">
        <v>0.65872551284434433</v>
      </c>
      <c r="E7">
        <v>0.57232323232323223</v>
      </c>
      <c r="F7">
        <v>0.61732534132534123</v>
      </c>
      <c r="G7">
        <v>0.58751534001661876</v>
      </c>
      <c r="H7">
        <v>0.65682828282828287</v>
      </c>
      <c r="I7">
        <v>0.68474425574425557</v>
      </c>
      <c r="J7">
        <v>0.66367528067272319</v>
      </c>
      <c r="L7">
        <v>0.54181818181818175</v>
      </c>
      <c r="M7">
        <v>0.63873737373737371</v>
      </c>
      <c r="N7">
        <v>0.58203100636967919</v>
      </c>
      <c r="O7" s="1">
        <v>0.44727272727272727</v>
      </c>
      <c r="P7" s="1">
        <v>0.51532056832056827</v>
      </c>
      <c r="Q7" s="1">
        <v>0.47460873131445219</v>
      </c>
      <c r="R7" s="2">
        <v>0.51345454545454539</v>
      </c>
      <c r="S7" s="2">
        <v>0.59356820956820955</v>
      </c>
      <c r="T7" s="2">
        <v>0.54521098200045559</v>
      </c>
      <c r="V7" s="7">
        <v>0.57575757575757569</v>
      </c>
      <c r="W7" s="7">
        <v>0.56866622266622269</v>
      </c>
      <c r="X7" s="7">
        <v>0.56856952160476193</v>
      </c>
      <c r="Y7" s="7">
        <v>0.51890909090909065</v>
      </c>
      <c r="Z7" s="7">
        <v>0.49606171606171606</v>
      </c>
      <c r="AA7" s="7">
        <v>0.50308902295263846</v>
      </c>
      <c r="AB7" s="7">
        <v>0.57898989898989894</v>
      </c>
      <c r="AC7" s="7">
        <v>0.54441924741924752</v>
      </c>
      <c r="AD7" s="7">
        <v>0.55639531767495154</v>
      </c>
      <c r="AF7">
        <v>0.56167832167832177</v>
      </c>
      <c r="AG7">
        <v>0.60417782217782223</v>
      </c>
      <c r="AH7">
        <v>0.57913399000355537</v>
      </c>
      <c r="AI7">
        <v>0.58352447552447551</v>
      </c>
      <c r="AJ7">
        <v>0.62836474636474626</v>
      </c>
      <c r="AK7">
        <v>0.60225785706792567</v>
      </c>
      <c r="AL7">
        <v>0.62551048951048949</v>
      </c>
      <c r="AM7">
        <v>0.61916228216228208</v>
      </c>
      <c r="AN7">
        <v>0.61739993695600104</v>
      </c>
    </row>
    <row r="8" spans="1:40" x14ac:dyDescent="0.2">
      <c r="A8" s="4">
        <v>12</v>
      </c>
      <c r="B8">
        <v>0.62923076923076915</v>
      </c>
      <c r="C8">
        <v>0.71330891330891333</v>
      </c>
      <c r="D8">
        <v>0.66433190757035154</v>
      </c>
      <c r="E8">
        <v>0.57153846153846155</v>
      </c>
      <c r="F8">
        <v>0.65149389499389498</v>
      </c>
      <c r="G8">
        <v>0.60225024748960676</v>
      </c>
      <c r="H8">
        <v>0.6585874125874126</v>
      </c>
      <c r="I8">
        <v>0.73774614274614281</v>
      </c>
      <c r="J8">
        <v>0.68984111046170538</v>
      </c>
      <c r="L8">
        <v>0.52666666666666662</v>
      </c>
      <c r="M8">
        <v>0.66419347319347311</v>
      </c>
      <c r="N8">
        <v>0.58263035058000734</v>
      </c>
      <c r="O8" s="1">
        <v>0.43000000000000022</v>
      </c>
      <c r="P8" s="1">
        <v>0.53234487734487734</v>
      </c>
      <c r="Q8" s="1">
        <v>0.47126615565974844</v>
      </c>
      <c r="R8" s="2">
        <v>0.50151515151515147</v>
      </c>
      <c r="S8" s="2">
        <v>0.61798956598956589</v>
      </c>
      <c r="T8" s="2">
        <v>0.54805280262580025</v>
      </c>
      <c r="V8" s="7">
        <v>0.56794871794871804</v>
      </c>
      <c r="W8" s="7">
        <v>0.60420751470751488</v>
      </c>
      <c r="X8" s="7">
        <v>0.58147917132448024</v>
      </c>
      <c r="Y8" s="7">
        <v>0.50575757575757574</v>
      </c>
      <c r="Z8" s="7">
        <v>0.51898129648129643</v>
      </c>
      <c r="AA8" s="7">
        <v>0.50802743648418702</v>
      </c>
      <c r="AB8" s="7">
        <v>0.57133333333333325</v>
      </c>
      <c r="AC8" s="7">
        <v>0.58496558996559012</v>
      </c>
      <c r="AD8" s="7">
        <v>0.57327950920170601</v>
      </c>
      <c r="AF8">
        <v>0.54476190476190478</v>
      </c>
      <c r="AG8">
        <v>0.63599023199023197</v>
      </c>
      <c r="AH8">
        <v>0.58369695097768959</v>
      </c>
      <c r="AI8">
        <v>0.5677056277056276</v>
      </c>
      <c r="AJ8">
        <v>0.65162282162282148</v>
      </c>
      <c r="AK8">
        <v>0.60332790284552307</v>
      </c>
      <c r="AL8">
        <v>0.62177489177489176</v>
      </c>
      <c r="AM8">
        <v>0.65343345543345532</v>
      </c>
      <c r="AN8">
        <v>0.63234514437168909</v>
      </c>
    </row>
    <row r="9" spans="1:40" x14ac:dyDescent="0.2">
      <c r="A9" s="4">
        <v>13</v>
      </c>
      <c r="B9">
        <v>0.61472527472527472</v>
      </c>
      <c r="C9">
        <v>0.73727028527028537</v>
      </c>
      <c r="D9">
        <v>0.66607845299122814</v>
      </c>
      <c r="E9">
        <v>0.55236763236763231</v>
      </c>
      <c r="F9">
        <v>0.67217787767787773</v>
      </c>
      <c r="G9">
        <v>0.59931584741306199</v>
      </c>
      <c r="H9">
        <v>0.65958641358641368</v>
      </c>
      <c r="I9">
        <v>0.7738140748140746</v>
      </c>
      <c r="J9">
        <v>0.70583914100985046</v>
      </c>
      <c r="L9">
        <v>0.50769230769230755</v>
      </c>
      <c r="M9">
        <v>0.68606138306138287</v>
      </c>
      <c r="N9">
        <v>0.57847093196658417</v>
      </c>
      <c r="O9" s="1">
        <v>0.42461538461538467</v>
      </c>
      <c r="P9" s="1">
        <v>0.55898235098235094</v>
      </c>
      <c r="Q9" s="6">
        <v>0.47769712606234338</v>
      </c>
      <c r="R9" s="2">
        <v>0.50123543123543124</v>
      </c>
      <c r="S9" s="2">
        <v>0.66479342879342884</v>
      </c>
      <c r="T9" s="2">
        <v>0.56537596286246172</v>
      </c>
      <c r="V9" s="7">
        <v>0.56417582417582413</v>
      </c>
      <c r="W9" s="7">
        <v>0.63341075264604674</v>
      </c>
      <c r="X9" s="7">
        <v>0.59224111090198062</v>
      </c>
      <c r="Y9" s="7">
        <v>0.50384615384615383</v>
      </c>
      <c r="Z9" s="7">
        <v>0.55664959223782751</v>
      </c>
      <c r="AA9" s="7">
        <v>0.52385198505198505</v>
      </c>
      <c r="AB9" s="7">
        <v>0.56825174825174818</v>
      </c>
      <c r="AC9" s="7">
        <v>0.61868076368076363</v>
      </c>
      <c r="AD9" s="7">
        <v>0.58782292405450298</v>
      </c>
      <c r="AF9">
        <v>0.52471794871794875</v>
      </c>
      <c r="AG9">
        <v>0.65811477411477415</v>
      </c>
      <c r="AH9">
        <v>0.58073481301307384</v>
      </c>
      <c r="AI9">
        <v>0.56374358974358973</v>
      </c>
      <c r="AJ9">
        <v>0.68951848151848172</v>
      </c>
      <c r="AK9" s="3">
        <v>0.6170281312890008</v>
      </c>
      <c r="AL9">
        <v>0.62734265734265726</v>
      </c>
      <c r="AM9">
        <v>0.69500366300366279</v>
      </c>
      <c r="AN9">
        <v>0.65434704907158148</v>
      </c>
    </row>
    <row r="10" spans="1:40" s="9" customFormat="1" x14ac:dyDescent="0.2">
      <c r="A10" s="8">
        <v>14</v>
      </c>
      <c r="B10" s="9">
        <v>0.60514285714285687</v>
      </c>
      <c r="C10" s="9">
        <v>0.76501853701853717</v>
      </c>
      <c r="D10" s="10">
        <v>0.67194019700106655</v>
      </c>
      <c r="E10" s="9">
        <v>0.53715750915750915</v>
      </c>
      <c r="F10" s="9">
        <v>0.69014790764790757</v>
      </c>
      <c r="G10" s="9">
        <v>0.59680167433210918</v>
      </c>
      <c r="H10" s="9">
        <v>0.66142124542124547</v>
      </c>
      <c r="I10" s="9">
        <v>0.7966466866466867</v>
      </c>
      <c r="J10" s="9">
        <v>0.71628637127767558</v>
      </c>
      <c r="L10" s="9">
        <v>0.48857142857142849</v>
      </c>
      <c r="M10" s="9">
        <v>0.70899689199689186</v>
      </c>
      <c r="N10" s="9">
        <v>0.57357210454601759</v>
      </c>
      <c r="O10" s="11">
        <v>0.4085714285714287</v>
      </c>
      <c r="P10" s="11">
        <v>0.57777022977022963</v>
      </c>
      <c r="Q10" s="11">
        <v>0.47383698620220366</v>
      </c>
      <c r="R10" s="12">
        <v>0.50347985347985347</v>
      </c>
      <c r="S10" s="12">
        <v>0.69502852702852702</v>
      </c>
      <c r="T10" s="12">
        <v>0.57708084958519745</v>
      </c>
      <c r="V10" s="13">
        <v>0.56380952380952376</v>
      </c>
      <c r="W10" s="13">
        <v>0.66886647992530346</v>
      </c>
      <c r="X10" s="13">
        <v>0.60710088304899923</v>
      </c>
      <c r="Y10" s="13">
        <v>0.50637362637362637</v>
      </c>
      <c r="Z10" s="13">
        <v>0.5881218977101329</v>
      </c>
      <c r="AA10" s="13">
        <v>0.53951940588630631</v>
      </c>
      <c r="AB10" s="13">
        <v>0.56652014652014648</v>
      </c>
      <c r="AC10" s="13">
        <v>0.65210966810966808</v>
      </c>
      <c r="AD10" s="13">
        <v>0.60082914187262004</v>
      </c>
      <c r="AF10" s="9">
        <v>0.51892857142857141</v>
      </c>
      <c r="AG10" s="9">
        <v>0.68991275391275397</v>
      </c>
      <c r="AH10" s="9">
        <v>0.58924111811517144</v>
      </c>
      <c r="AI10" s="9">
        <v>0.54249999999999998</v>
      </c>
      <c r="AJ10" s="9">
        <v>0.70110200910200915</v>
      </c>
      <c r="AK10" s="9">
        <v>0.60839856144743698</v>
      </c>
      <c r="AL10" s="9">
        <v>0.61605061605061606</v>
      </c>
      <c r="AM10" s="9">
        <v>0.71958574758574756</v>
      </c>
      <c r="AN10" s="9">
        <v>0.65846378185088839</v>
      </c>
    </row>
    <row r="11" spans="1:40" x14ac:dyDescent="0.2">
      <c r="A11" s="4">
        <v>15</v>
      </c>
      <c r="B11">
        <v>0.58866666666666645</v>
      </c>
      <c r="C11">
        <v>0.78134487734487734</v>
      </c>
      <c r="D11">
        <v>0.66731237206242289</v>
      </c>
      <c r="E11">
        <v>0.52712820512820502</v>
      </c>
      <c r="F11">
        <v>0.71915079365079382</v>
      </c>
      <c r="G11" s="3">
        <v>0.60169473160146858</v>
      </c>
      <c r="H11">
        <v>0.65410722610722616</v>
      </c>
      <c r="I11">
        <v>0.81804617604617613</v>
      </c>
      <c r="J11">
        <v>0.71994625471147211</v>
      </c>
      <c r="L11">
        <v>0.46933333333333321</v>
      </c>
      <c r="M11">
        <v>0.72390309690309673</v>
      </c>
      <c r="N11">
        <v>0.56471068641503419</v>
      </c>
      <c r="O11" s="1">
        <v>0.40076190476190482</v>
      </c>
      <c r="P11" s="1">
        <v>0.59685270285270275</v>
      </c>
      <c r="Q11" s="1">
        <v>0.47466316884847615</v>
      </c>
      <c r="R11" s="2">
        <v>0.49558974358974361</v>
      </c>
      <c r="S11" s="2">
        <v>0.71671395271395266</v>
      </c>
      <c r="T11" s="2">
        <v>0.57916168182974781</v>
      </c>
      <c r="V11" s="7">
        <v>0.55549999999999999</v>
      </c>
      <c r="W11" s="7">
        <v>0.69583573289455647</v>
      </c>
      <c r="X11" s="7">
        <v>0.61311592720302388</v>
      </c>
      <c r="Y11" s="7">
        <v>0.50704761904761897</v>
      </c>
      <c r="Z11" s="7">
        <v>0.61729057870234327</v>
      </c>
      <c r="AA11" s="7">
        <v>0.55222664168526248</v>
      </c>
      <c r="AB11" s="7">
        <v>0.56684249084249083</v>
      </c>
      <c r="AC11" s="7">
        <v>0.68599500499500499</v>
      </c>
      <c r="AD11" s="7">
        <v>0.61455981271213644</v>
      </c>
      <c r="AF11">
        <v>0.50921568627450986</v>
      </c>
      <c r="AG11">
        <v>0.70923987123987131</v>
      </c>
      <c r="AH11">
        <v>0.58960404767646146</v>
      </c>
      <c r="AI11">
        <v>0.51965266106442576</v>
      </c>
      <c r="AJ11">
        <v>0.71154023754023754</v>
      </c>
      <c r="AK11">
        <v>0.59742487876940664</v>
      </c>
      <c r="AL11">
        <v>0.60703663003663011</v>
      </c>
      <c r="AM11">
        <v>0.73470784770784769</v>
      </c>
      <c r="AN11">
        <v>0.65833454586554163</v>
      </c>
    </row>
    <row r="12" spans="1:40" x14ac:dyDescent="0.2">
      <c r="A12" s="4">
        <v>16</v>
      </c>
      <c r="B12">
        <v>0.57955882352941179</v>
      </c>
      <c r="C12">
        <v>0.80005749805749804</v>
      </c>
      <c r="D12">
        <v>0.66764199462219476</v>
      </c>
      <c r="E12">
        <v>0.51691327300150836</v>
      </c>
      <c r="F12">
        <v>0.73063952713952729</v>
      </c>
      <c r="G12">
        <v>0.59897185483737203</v>
      </c>
      <c r="H12">
        <v>0.63990476190476198</v>
      </c>
      <c r="I12">
        <v>0.82658252858252879</v>
      </c>
      <c r="J12">
        <v>0.71449569842673288</v>
      </c>
      <c r="L12">
        <v>0.45750000000000002</v>
      </c>
      <c r="M12">
        <v>0.73905694305694314</v>
      </c>
      <c r="N12">
        <v>0.56028686609076417</v>
      </c>
      <c r="O12">
        <v>0.39066666666666661</v>
      </c>
      <c r="P12">
        <v>0.61733322233322219</v>
      </c>
      <c r="Q12">
        <v>0.47359351313354314</v>
      </c>
      <c r="R12">
        <v>0.49480952380952381</v>
      </c>
      <c r="S12">
        <v>0.73955522255522266</v>
      </c>
      <c r="T12">
        <v>0.58566076886792651</v>
      </c>
      <c r="V12" s="7">
        <v>0.55838235294117644</v>
      </c>
      <c r="W12" s="7">
        <v>0.72803249691484995</v>
      </c>
      <c r="X12" s="3">
        <v>0.62702512606411132</v>
      </c>
      <c r="Y12" s="7">
        <v>0.504</v>
      </c>
      <c r="Z12" s="7">
        <v>0.6415897958250899</v>
      </c>
      <c r="AA12" s="7">
        <v>0.55930095243198696</v>
      </c>
      <c r="AB12" s="7">
        <v>0.56804395604395597</v>
      </c>
      <c r="AC12" s="7">
        <v>0.72352336552336571</v>
      </c>
      <c r="AD12" s="3">
        <v>0.62985423853085509</v>
      </c>
      <c r="AF12">
        <v>0.49517973856209146</v>
      </c>
      <c r="AG12">
        <v>0.72716683316683328</v>
      </c>
      <c r="AH12">
        <v>0.58612573127355738</v>
      </c>
      <c r="AI12">
        <v>0.5035238095238096</v>
      </c>
      <c r="AJ12">
        <v>0.72500788100788116</v>
      </c>
      <c r="AK12">
        <v>0.59093653863131057</v>
      </c>
      <c r="AL12">
        <v>0.59938601594483953</v>
      </c>
      <c r="AM12">
        <v>0.75609213009213017</v>
      </c>
      <c r="AN12" s="3">
        <v>0.66144510641173615</v>
      </c>
    </row>
    <row r="13" spans="1:40" x14ac:dyDescent="0.2">
      <c r="A13" s="4">
        <v>17</v>
      </c>
      <c r="B13">
        <v>0.55751633986928095</v>
      </c>
      <c r="C13">
        <v>0.80732489732489743</v>
      </c>
      <c r="D13">
        <v>0.65545080309737169</v>
      </c>
      <c r="E13">
        <v>0.5023478057889823</v>
      </c>
      <c r="F13">
        <v>0.7527693972693974</v>
      </c>
      <c r="G13">
        <v>0.59625087960962597</v>
      </c>
      <c r="H13">
        <v>0.63115007541478096</v>
      </c>
      <c r="I13">
        <v>0.84452680652680701</v>
      </c>
      <c r="J13" s="3">
        <v>0.71604880992057085</v>
      </c>
      <c r="L13">
        <v>0.44705882352941173</v>
      </c>
      <c r="M13">
        <v>0.75566877566877577</v>
      </c>
      <c r="N13">
        <v>0.55698155314796016</v>
      </c>
      <c r="O13">
        <v>0.37941176470588239</v>
      </c>
      <c r="P13">
        <v>0.62837984237984224</v>
      </c>
      <c r="Q13">
        <v>0.46756434246345263</v>
      </c>
      <c r="R13">
        <v>0.49983333333333335</v>
      </c>
      <c r="S13">
        <v>0.77102464202464205</v>
      </c>
      <c r="T13" s="3">
        <v>0.59885352832519245</v>
      </c>
      <c r="V13" s="7">
        <v>0.54209150326797395</v>
      </c>
      <c r="W13" s="7">
        <v>0.74308988397223696</v>
      </c>
      <c r="X13" s="7">
        <v>0.621907457429966</v>
      </c>
      <c r="Y13" s="7">
        <v>0.49794117647058816</v>
      </c>
      <c r="Z13" s="7">
        <v>0.66339371739371744</v>
      </c>
      <c r="AA13" s="3">
        <v>0.56320408989841197</v>
      </c>
      <c r="AB13" s="7">
        <v>0.55480252100840333</v>
      </c>
      <c r="AC13" s="7">
        <v>0.73512376512376532</v>
      </c>
      <c r="AD13" s="7">
        <v>0.6260338194898768</v>
      </c>
      <c r="AF13">
        <v>0.49179910560715512</v>
      </c>
      <c r="AG13">
        <v>0.75187767787767801</v>
      </c>
      <c r="AH13" s="3">
        <v>0.59148908694040536</v>
      </c>
      <c r="AI13">
        <v>0.49248658410732715</v>
      </c>
      <c r="AJ13">
        <v>0.73705250305250303</v>
      </c>
      <c r="AK13">
        <v>0.58710675493912423</v>
      </c>
      <c r="AL13">
        <v>0.5849145658263305</v>
      </c>
      <c r="AM13">
        <v>0.76672877775818959</v>
      </c>
      <c r="AN13">
        <v>0.65660900885873064</v>
      </c>
    </row>
    <row r="14" spans="1:40" x14ac:dyDescent="0.2">
      <c r="B14">
        <v>0.54666666666666652</v>
      </c>
      <c r="C14">
        <v>0.82249905649905652</v>
      </c>
      <c r="D14">
        <v>0.65289047305601633</v>
      </c>
      <c r="E14">
        <v>0.49620951889527737</v>
      </c>
      <c r="F14">
        <v>0.76667837717837717</v>
      </c>
      <c r="G14">
        <v>0.59691621958538776</v>
      </c>
      <c r="H14">
        <v>0.62353641456582631</v>
      </c>
      <c r="I14">
        <v>0.87089577089577086</v>
      </c>
      <c r="J14">
        <v>0.72008338604411515</v>
      </c>
      <c r="L14">
        <v>0.43777777777777777</v>
      </c>
      <c r="M14">
        <v>0.77208436008436021</v>
      </c>
      <c r="N14">
        <v>0.55403793248320499</v>
      </c>
      <c r="O14">
        <v>0.37241830065359482</v>
      </c>
      <c r="P14">
        <v>0.63997713397713385</v>
      </c>
      <c r="Q14">
        <v>0.46477884254335861</v>
      </c>
      <c r="R14">
        <v>0.47774509803921572</v>
      </c>
      <c r="S14">
        <v>0.77699866799866801</v>
      </c>
      <c r="T14">
        <v>0.58470467908258916</v>
      </c>
      <c r="V14">
        <v>0.53649122807017557</v>
      </c>
      <c r="W14">
        <v>0.76215916436504672</v>
      </c>
      <c r="X14">
        <v>0.62471100364371313</v>
      </c>
      <c r="Y14">
        <v>0.48562091503267973</v>
      </c>
      <c r="Z14">
        <v>0.67561083361083352</v>
      </c>
      <c r="AA14">
        <v>0.55951131857109071</v>
      </c>
      <c r="AB14">
        <v>0.5507698412698413</v>
      </c>
      <c r="AC14">
        <v>0.76160872460872486</v>
      </c>
      <c r="AD14">
        <v>0.63288540999279075</v>
      </c>
      <c r="AF14">
        <v>0.48436257309941533</v>
      </c>
      <c r="AG14">
        <v>0.78210855810855817</v>
      </c>
      <c r="AH14">
        <v>0.59506887466753977</v>
      </c>
      <c r="AI14">
        <v>0.47852287581699349</v>
      </c>
      <c r="AJ14">
        <v>0.75052192252192251</v>
      </c>
      <c r="AK14">
        <v>0.58083146036594313</v>
      </c>
      <c r="AL14">
        <v>0.57817165462676312</v>
      </c>
      <c r="AM14">
        <v>0.78227555777555791</v>
      </c>
      <c r="AN14">
        <v>0.65748037752413835</v>
      </c>
    </row>
    <row r="15" spans="1:40" x14ac:dyDescent="0.2">
      <c r="B15">
        <v>0.53494736842105273</v>
      </c>
      <c r="C15">
        <v>0.83557886557886563</v>
      </c>
      <c r="D15">
        <v>0.64861619026135142</v>
      </c>
      <c r="E15">
        <v>0.49804953560371518</v>
      </c>
      <c r="F15">
        <v>0.79523476523476522</v>
      </c>
      <c r="G15">
        <v>0.60708998316395424</v>
      </c>
      <c r="H15">
        <v>0.60145063639490881</v>
      </c>
      <c r="I15">
        <v>0.87455611055611049</v>
      </c>
      <c r="J15">
        <v>0.70618272885046407</v>
      </c>
      <c r="L15">
        <v>0.42736842105263162</v>
      </c>
      <c r="M15">
        <v>0.7853441003441004</v>
      </c>
      <c r="N15">
        <v>0.54890832055515038</v>
      </c>
      <c r="O15">
        <v>0.3676023391812866</v>
      </c>
      <c r="P15">
        <v>0.65169863469863443</v>
      </c>
      <c r="Q15">
        <v>0.46466099605087363</v>
      </c>
      <c r="R15">
        <v>0.4789766081871345</v>
      </c>
      <c r="S15">
        <v>0.8016748806748808</v>
      </c>
      <c r="T15">
        <v>0.59212001808186454</v>
      </c>
      <c r="V15">
        <v>0.52347368421052631</v>
      </c>
      <c r="W15">
        <v>0.77277641656589025</v>
      </c>
      <c r="X15">
        <v>0.61935817525816217</v>
      </c>
      <c r="Y15">
        <v>0.47029239766081871</v>
      </c>
      <c r="Z15">
        <v>0.68783305583305576</v>
      </c>
      <c r="AA15">
        <v>0.55306172524178798</v>
      </c>
      <c r="AB15">
        <v>0.54411231510147917</v>
      </c>
      <c r="AC15">
        <v>0.7816679333738159</v>
      </c>
      <c r="AD15">
        <v>0.63527254420062107</v>
      </c>
      <c r="AF15">
        <v>0.47992982456140348</v>
      </c>
      <c r="AG15">
        <v>0.79708047508047519</v>
      </c>
      <c r="AH15">
        <v>0.59546440846044979</v>
      </c>
      <c r="AI15">
        <v>0.47028256916801803</v>
      </c>
      <c r="AJ15">
        <v>0.75790248640248636</v>
      </c>
      <c r="AK15">
        <v>0.57644880902889795</v>
      </c>
      <c r="AL15">
        <v>0.56697781217750265</v>
      </c>
      <c r="AM15">
        <v>0.80172124607418738</v>
      </c>
      <c r="AN15">
        <v>0.65693079766848017</v>
      </c>
    </row>
    <row r="16" spans="1:40" x14ac:dyDescent="0.2">
      <c r="B16">
        <v>0.52028571428571424</v>
      </c>
      <c r="C16">
        <v>0.84627727827727839</v>
      </c>
      <c r="D16">
        <v>0.64096016667360645</v>
      </c>
      <c r="E16">
        <v>0.48649791144527987</v>
      </c>
      <c r="F16">
        <v>0.80380834851423089</v>
      </c>
      <c r="G16">
        <v>0.60026144321210728</v>
      </c>
      <c r="H16">
        <v>0.58704695562435494</v>
      </c>
      <c r="I16">
        <v>0.88039027639027623</v>
      </c>
      <c r="J16">
        <v>0.69733161403104471</v>
      </c>
      <c r="L16">
        <v>0.41600000000000004</v>
      </c>
      <c r="M16">
        <v>0.79659285159285165</v>
      </c>
      <c r="N16">
        <v>0.54184509304446482</v>
      </c>
      <c r="O16">
        <v>0.36178947368421044</v>
      </c>
      <c r="P16">
        <v>0.66718448218448201</v>
      </c>
      <c r="Q16">
        <v>0.46344388890037641</v>
      </c>
      <c r="R16">
        <v>0.46504643962848291</v>
      </c>
      <c r="S16">
        <v>0.80660328560328565</v>
      </c>
      <c r="T16">
        <v>0.5823657900621193</v>
      </c>
      <c r="V16">
        <v>0.51733333333333331</v>
      </c>
      <c r="W16">
        <v>0.78498769135920843</v>
      </c>
      <c r="X16">
        <v>0.61872197825315645</v>
      </c>
      <c r="Y16">
        <v>0.45863157894736845</v>
      </c>
      <c r="Z16">
        <v>0.69891398659819715</v>
      </c>
      <c r="AA16">
        <v>0.54849257484211345</v>
      </c>
      <c r="AB16">
        <v>0.5494069487444101</v>
      </c>
      <c r="AC16">
        <v>0.80275767696355937</v>
      </c>
      <c r="AD16">
        <v>0.64619228396942185</v>
      </c>
      <c r="AF16">
        <v>0.47012121212121216</v>
      </c>
      <c r="AG16">
        <v>0.81144411144411155</v>
      </c>
      <c r="AH16">
        <v>0.59181294427855957</v>
      </c>
      <c r="AI16">
        <v>0.46788460455952718</v>
      </c>
      <c r="AJ16">
        <v>0.77662385980033033</v>
      </c>
      <c r="AK16">
        <v>0.58016331688918865</v>
      </c>
      <c r="AL16">
        <v>0.56367762543613931</v>
      </c>
      <c r="AM16">
        <v>0.81858776844070946</v>
      </c>
      <c r="AN16">
        <v>0.66093811351296794</v>
      </c>
    </row>
    <row r="20" spans="1:10" x14ac:dyDescent="0.2">
      <c r="A20" s="3" t="s">
        <v>0</v>
      </c>
      <c r="B20" t="s">
        <v>1</v>
      </c>
      <c r="C20" t="s">
        <v>2</v>
      </c>
      <c r="D20" t="s">
        <v>22</v>
      </c>
      <c r="E20" s="1" t="s">
        <v>4</v>
      </c>
      <c r="F20" s="1" t="s">
        <v>5</v>
      </c>
      <c r="G20" s="1" t="s">
        <v>10</v>
      </c>
      <c r="H20" s="2" t="s">
        <v>7</v>
      </c>
      <c r="I20" s="2" t="s">
        <v>8</v>
      </c>
      <c r="J20" s="2" t="s">
        <v>11</v>
      </c>
    </row>
    <row r="21" spans="1:10" x14ac:dyDescent="0.2">
      <c r="A21" s="4">
        <v>6</v>
      </c>
      <c r="B21">
        <f>AVERAGE(B2,L2,V2,AF2)</f>
        <v>0.64178571428571429</v>
      </c>
      <c r="C21">
        <f t="shared" ref="C21:J35" si="0">AVERAGE(C2,M2,W2,AG2)</f>
        <v>0.40133652458652463</v>
      </c>
      <c r="D21">
        <f t="shared" si="0"/>
        <v>0.49044957983193282</v>
      </c>
      <c r="E21">
        <f t="shared" si="0"/>
        <v>0.59595238095238101</v>
      </c>
      <c r="F21">
        <f t="shared" si="0"/>
        <v>0.37360386835386838</v>
      </c>
      <c r="G21">
        <f t="shared" si="0"/>
        <v>0.4559569502564858</v>
      </c>
      <c r="H21">
        <f t="shared" si="0"/>
        <v>0.61271428571428566</v>
      </c>
      <c r="I21">
        <f t="shared" si="0"/>
        <v>0.370767316017316</v>
      </c>
      <c r="J21">
        <f t="shared" si="0"/>
        <v>0.45765092406733271</v>
      </c>
    </row>
    <row r="22" spans="1:10" x14ac:dyDescent="0.2">
      <c r="A22" s="4">
        <v>7</v>
      </c>
      <c r="B22">
        <f t="shared" ref="B22:B35" si="1">AVERAGE(B3,L3,V3,AF3)</f>
        <v>0.63420634920634911</v>
      </c>
      <c r="C22">
        <f t="shared" si="0"/>
        <v>0.46144372294372293</v>
      </c>
      <c r="D22">
        <f t="shared" si="0"/>
        <v>0.53058053681485506</v>
      </c>
      <c r="E22">
        <f t="shared" si="0"/>
        <v>0.59099206349206346</v>
      </c>
      <c r="F22">
        <f t="shared" si="0"/>
        <v>0.4268961871461871</v>
      </c>
      <c r="G22">
        <f t="shared" si="0"/>
        <v>0.49203566608829763</v>
      </c>
      <c r="H22">
        <f t="shared" si="0"/>
        <v>0.59553571428571428</v>
      </c>
      <c r="I22">
        <f t="shared" si="0"/>
        <v>0.41541028416028419</v>
      </c>
      <c r="J22">
        <f t="shared" si="0"/>
        <v>0.4845487039620166</v>
      </c>
    </row>
    <row r="23" spans="1:10" x14ac:dyDescent="0.2">
      <c r="A23" s="4">
        <v>8</v>
      </c>
      <c r="B23">
        <f t="shared" si="1"/>
        <v>0.6182777777777777</v>
      </c>
      <c r="C23">
        <f t="shared" si="0"/>
        <v>0.50969372294372295</v>
      </c>
      <c r="D23">
        <f t="shared" si="0"/>
        <v>0.5550949957335406</v>
      </c>
      <c r="E23">
        <f t="shared" si="0"/>
        <v>0.57205952380952374</v>
      </c>
      <c r="F23">
        <f t="shared" si="0"/>
        <v>0.46554095904095905</v>
      </c>
      <c r="G23">
        <f t="shared" si="0"/>
        <v>0.50946993957419318</v>
      </c>
      <c r="H23">
        <f t="shared" si="0"/>
        <v>0.60025793650793657</v>
      </c>
      <c r="I23">
        <f t="shared" si="0"/>
        <v>0.47040528915528912</v>
      </c>
      <c r="J23">
        <f t="shared" si="0"/>
        <v>0.5225714346899567</v>
      </c>
    </row>
    <row r="24" spans="1:10" x14ac:dyDescent="0.2">
      <c r="A24" s="4">
        <v>9</v>
      </c>
      <c r="B24">
        <f t="shared" si="1"/>
        <v>0.60518181818181827</v>
      </c>
      <c r="C24">
        <f t="shared" si="0"/>
        <v>0.5540759240759241</v>
      </c>
      <c r="D24">
        <f t="shared" si="0"/>
        <v>0.57463745320054382</v>
      </c>
      <c r="E24">
        <f t="shared" si="0"/>
        <v>0.56466161616161625</v>
      </c>
      <c r="F24">
        <f t="shared" si="0"/>
        <v>0.50621078921078921</v>
      </c>
      <c r="G24">
        <f t="shared" si="0"/>
        <v>0.52941141213298304</v>
      </c>
      <c r="H24">
        <f t="shared" si="0"/>
        <v>0.59531746031746036</v>
      </c>
      <c r="I24">
        <f t="shared" si="0"/>
        <v>0.51960026085026079</v>
      </c>
      <c r="J24">
        <f t="shared" si="0"/>
        <v>0.54953885294496407</v>
      </c>
    </row>
    <row r="25" spans="1:10" x14ac:dyDescent="0.2">
      <c r="A25" s="4">
        <v>10</v>
      </c>
      <c r="B25">
        <f t="shared" si="1"/>
        <v>0.59851515151515156</v>
      </c>
      <c r="C25">
        <f t="shared" si="0"/>
        <v>0.59436491286491289</v>
      </c>
      <c r="D25">
        <f t="shared" si="0"/>
        <v>0.59221131111227354</v>
      </c>
      <c r="E25">
        <f t="shared" si="0"/>
        <v>0.54812121212121223</v>
      </c>
      <c r="F25">
        <f t="shared" si="0"/>
        <v>0.53776201576201565</v>
      </c>
      <c r="G25">
        <f t="shared" si="0"/>
        <v>0.53811777507576397</v>
      </c>
      <c r="H25">
        <f t="shared" si="0"/>
        <v>0.59782828282828282</v>
      </c>
      <c r="I25">
        <f t="shared" si="0"/>
        <v>0.56674037074037065</v>
      </c>
      <c r="J25">
        <f t="shared" si="0"/>
        <v>0.57569399525707232</v>
      </c>
    </row>
    <row r="26" spans="1:10" x14ac:dyDescent="0.2">
      <c r="A26" s="4">
        <v>11</v>
      </c>
      <c r="B26">
        <f t="shared" si="1"/>
        <v>0.57966200466200457</v>
      </c>
      <c r="C26">
        <f t="shared" si="0"/>
        <v>0.62478291153291154</v>
      </c>
      <c r="D26">
        <f t="shared" si="0"/>
        <v>0.59711500770558523</v>
      </c>
      <c r="E26">
        <f t="shared" si="0"/>
        <v>0.53050738150738141</v>
      </c>
      <c r="F26">
        <f t="shared" si="0"/>
        <v>0.56426809301809289</v>
      </c>
      <c r="G26">
        <f t="shared" si="0"/>
        <v>0.54186773783790876</v>
      </c>
      <c r="H26">
        <f t="shared" si="0"/>
        <v>0.59369580419580426</v>
      </c>
      <c r="I26">
        <f t="shared" si="0"/>
        <v>0.61047349872349865</v>
      </c>
      <c r="J26">
        <f t="shared" si="0"/>
        <v>0.59567037932603284</v>
      </c>
    </row>
    <row r="27" spans="1:10" x14ac:dyDescent="0.2">
      <c r="A27" s="4">
        <v>12</v>
      </c>
      <c r="B27">
        <f t="shared" si="1"/>
        <v>0.5671520146520147</v>
      </c>
      <c r="C27">
        <f t="shared" si="0"/>
        <v>0.65442503330003332</v>
      </c>
      <c r="D27">
        <f t="shared" si="0"/>
        <v>0.60303459511313218</v>
      </c>
      <c r="E27">
        <f t="shared" si="0"/>
        <v>0.51875041625041629</v>
      </c>
      <c r="F27">
        <f t="shared" si="0"/>
        <v>0.58861072261072256</v>
      </c>
      <c r="G27">
        <f t="shared" si="0"/>
        <v>0.54621793561976628</v>
      </c>
      <c r="H27">
        <f t="shared" si="0"/>
        <v>0.58830269730269724</v>
      </c>
      <c r="I27">
        <f t="shared" si="0"/>
        <v>0.64853368853368853</v>
      </c>
      <c r="J27">
        <f t="shared" si="0"/>
        <v>0.61087964166522524</v>
      </c>
    </row>
    <row r="28" spans="1:10" x14ac:dyDescent="0.2">
      <c r="A28" s="4">
        <v>13</v>
      </c>
      <c r="B28">
        <f t="shared" si="1"/>
        <v>0.5528278388278387</v>
      </c>
      <c r="C28">
        <f t="shared" si="0"/>
        <v>0.67871429877312228</v>
      </c>
      <c r="D28">
        <f t="shared" si="0"/>
        <v>0.60438132721821669</v>
      </c>
      <c r="E28">
        <f t="shared" si="0"/>
        <v>0.5111431901431901</v>
      </c>
      <c r="F28">
        <f t="shared" si="0"/>
        <v>0.61933207560413439</v>
      </c>
      <c r="G28">
        <f t="shared" si="0"/>
        <v>0.55447327245409783</v>
      </c>
      <c r="H28">
        <f t="shared" si="0"/>
        <v>0.58910406260406256</v>
      </c>
      <c r="I28">
        <f t="shared" si="0"/>
        <v>0.68807298257298244</v>
      </c>
      <c r="J28">
        <f t="shared" si="0"/>
        <v>0.62834626924959913</v>
      </c>
    </row>
    <row r="29" spans="1:10" x14ac:dyDescent="0.2">
      <c r="A29" s="4">
        <v>14</v>
      </c>
      <c r="B29">
        <f t="shared" si="1"/>
        <v>0.54411309523809515</v>
      </c>
      <c r="C29">
        <f t="shared" si="0"/>
        <v>0.70819866571337164</v>
      </c>
      <c r="D29" s="3">
        <f t="shared" si="0"/>
        <v>0.61046357567781373</v>
      </c>
      <c r="E29">
        <f t="shared" si="0"/>
        <v>0.49865064102564105</v>
      </c>
      <c r="F29">
        <f t="shared" si="0"/>
        <v>0.63928551105756981</v>
      </c>
      <c r="G29">
        <f t="shared" si="0"/>
        <v>0.55463915696701394</v>
      </c>
      <c r="H29">
        <f t="shared" si="0"/>
        <v>0.58686796536796537</v>
      </c>
      <c r="I29">
        <f t="shared" si="0"/>
        <v>0.71584265734265728</v>
      </c>
      <c r="J29">
        <f t="shared" si="0"/>
        <v>0.63816503614659537</v>
      </c>
    </row>
    <row r="30" spans="1:10" x14ac:dyDescent="0.2">
      <c r="A30" s="4">
        <v>15</v>
      </c>
      <c r="B30">
        <f t="shared" si="1"/>
        <v>0.53067892156862739</v>
      </c>
      <c r="C30">
        <f t="shared" si="0"/>
        <v>0.72758089459560038</v>
      </c>
      <c r="D30">
        <f t="shared" si="0"/>
        <v>0.60868575833923555</v>
      </c>
      <c r="E30">
        <f t="shared" si="0"/>
        <v>0.48864759750053866</v>
      </c>
      <c r="F30">
        <f t="shared" si="0"/>
        <v>0.66120857818651935</v>
      </c>
      <c r="G30" s="3">
        <f t="shared" si="0"/>
        <v>0.55650235522615343</v>
      </c>
      <c r="H30">
        <f t="shared" si="0"/>
        <v>0.58089402264402268</v>
      </c>
      <c r="I30">
        <f t="shared" si="0"/>
        <v>0.73886574536574534</v>
      </c>
      <c r="J30">
        <f t="shared" si="0"/>
        <v>0.64300057377972453</v>
      </c>
    </row>
    <row r="31" spans="1:10" x14ac:dyDescent="0.2">
      <c r="A31" s="4">
        <v>16</v>
      </c>
      <c r="B31">
        <f t="shared" si="1"/>
        <v>0.52265522875816994</v>
      </c>
      <c r="C31">
        <f t="shared" si="0"/>
        <v>0.74857844279903107</v>
      </c>
      <c r="D31" s="7">
        <f t="shared" si="0"/>
        <v>0.61026992951265691</v>
      </c>
      <c r="E31">
        <f t="shared" si="0"/>
        <v>0.47877593729799617</v>
      </c>
      <c r="F31">
        <f t="shared" si="0"/>
        <v>0.67864260657643016</v>
      </c>
      <c r="G31">
        <f t="shared" si="0"/>
        <v>0.55570071475855309</v>
      </c>
      <c r="H31">
        <f t="shared" si="0"/>
        <v>0.57553606442577032</v>
      </c>
      <c r="I31">
        <f t="shared" si="0"/>
        <v>0.76143831168831178</v>
      </c>
      <c r="J31">
        <f t="shared" si="0"/>
        <v>0.64786395305931266</v>
      </c>
    </row>
    <row r="32" spans="1:10" x14ac:dyDescent="0.2">
      <c r="A32" s="4">
        <v>17</v>
      </c>
      <c r="B32">
        <f t="shared" si="1"/>
        <v>0.50961644306845555</v>
      </c>
      <c r="C32">
        <f t="shared" si="0"/>
        <v>0.76449030871089707</v>
      </c>
      <c r="D32">
        <f t="shared" si="0"/>
        <v>0.60645722515392575</v>
      </c>
      <c r="E32">
        <f t="shared" si="0"/>
        <v>0.46804683276819498</v>
      </c>
      <c r="F32">
        <f t="shared" si="0"/>
        <v>0.69539886502386505</v>
      </c>
      <c r="G32">
        <f t="shared" si="0"/>
        <v>0.55353151672765377</v>
      </c>
      <c r="H32">
        <f t="shared" si="0"/>
        <v>0.56767512389571206</v>
      </c>
      <c r="I32">
        <f t="shared" si="0"/>
        <v>0.77935099785835094</v>
      </c>
      <c r="J32" s="3">
        <f t="shared" si="0"/>
        <v>0.64938629164859274</v>
      </c>
    </row>
    <row r="33" spans="1:14" x14ac:dyDescent="0.2">
      <c r="A33" s="4">
        <v>18</v>
      </c>
      <c r="B33">
        <f t="shared" si="1"/>
        <v>0.50132456140350878</v>
      </c>
      <c r="C33">
        <f t="shared" si="0"/>
        <v>0.78471278476425532</v>
      </c>
      <c r="D33">
        <f t="shared" si="0"/>
        <v>0.60667707096261858</v>
      </c>
      <c r="E33">
        <f t="shared" ref="E33:J35" si="2">AVERAGE(E14,O14,Y14,AI14)</f>
        <v>0.45819290259963635</v>
      </c>
      <c r="F33">
        <f t="shared" si="2"/>
        <v>0.70819706682206673</v>
      </c>
      <c r="G33">
        <f t="shared" si="2"/>
        <v>0.55050946026644509</v>
      </c>
      <c r="H33">
        <f t="shared" si="2"/>
        <v>0.55755575212541164</v>
      </c>
      <c r="I33">
        <f t="shared" si="2"/>
        <v>0.79794468031968047</v>
      </c>
      <c r="J33" s="3">
        <f t="shared" si="2"/>
        <v>0.64878846316090832</v>
      </c>
    </row>
    <row r="34" spans="1:14" x14ac:dyDescent="0.2">
      <c r="A34" s="4">
        <v>19</v>
      </c>
      <c r="B34">
        <f t="shared" si="1"/>
        <v>0.49142982456140349</v>
      </c>
      <c r="C34">
        <f t="shared" si="0"/>
        <v>0.79769496439233289</v>
      </c>
      <c r="D34">
        <f t="shared" si="0"/>
        <v>0.60308677363377838</v>
      </c>
      <c r="E34">
        <f t="shared" si="2"/>
        <v>0.45155671040345957</v>
      </c>
      <c r="F34">
        <f t="shared" si="2"/>
        <v>0.7231672355422355</v>
      </c>
      <c r="G34">
        <f t="shared" si="2"/>
        <v>0.55031537837137845</v>
      </c>
      <c r="H34">
        <f t="shared" si="2"/>
        <v>0.54787934296525631</v>
      </c>
      <c r="I34">
        <f t="shared" si="2"/>
        <v>0.81490504266974861</v>
      </c>
      <c r="J34" s="3">
        <f t="shared" si="2"/>
        <v>0.64762652220035744</v>
      </c>
    </row>
    <row r="35" spans="1:14" x14ac:dyDescent="0.2">
      <c r="A35" s="4">
        <v>20</v>
      </c>
      <c r="B35">
        <f t="shared" si="1"/>
        <v>0.48093506493506494</v>
      </c>
      <c r="C35">
        <f t="shared" si="0"/>
        <v>0.80982548316836245</v>
      </c>
      <c r="D35">
        <f t="shared" si="0"/>
        <v>0.59833504556244677</v>
      </c>
      <c r="E35">
        <f t="shared" si="2"/>
        <v>0.44370089215909647</v>
      </c>
      <c r="F35">
        <f t="shared" si="2"/>
        <v>0.73663266927431004</v>
      </c>
      <c r="G35">
        <f t="shared" si="2"/>
        <v>0.54809030596094643</v>
      </c>
      <c r="H35">
        <f t="shared" si="2"/>
        <v>0.5412944923583467</v>
      </c>
      <c r="I35">
        <f t="shared" si="2"/>
        <v>0.82708475184945773</v>
      </c>
      <c r="J35" s="3">
        <f t="shared" si="2"/>
        <v>0.64670695039388848</v>
      </c>
    </row>
    <row r="39" spans="1:14" x14ac:dyDescent="0.2">
      <c r="A39" t="s">
        <v>16</v>
      </c>
      <c r="B39" t="s">
        <v>21</v>
      </c>
      <c r="C39" t="s">
        <v>20</v>
      </c>
      <c r="D39" t="s">
        <v>19</v>
      </c>
      <c r="F39" t="s">
        <v>12</v>
      </c>
      <c r="G39" t="s">
        <v>21</v>
      </c>
      <c r="H39" t="s">
        <v>20</v>
      </c>
      <c r="I39" t="s">
        <v>19</v>
      </c>
      <c r="K39" s="15" t="s">
        <v>13</v>
      </c>
      <c r="L39" s="15" t="s">
        <v>21</v>
      </c>
      <c r="M39" s="15" t="s">
        <v>20</v>
      </c>
      <c r="N39" s="15" t="s">
        <v>19</v>
      </c>
    </row>
    <row r="40" spans="1:14" x14ac:dyDescent="0.2">
      <c r="A40" t="s">
        <v>15</v>
      </c>
      <c r="B40">
        <v>0.60514285714285687</v>
      </c>
      <c r="C40">
        <v>0.53715750915750915</v>
      </c>
      <c r="D40">
        <v>0.66142124542124547</v>
      </c>
      <c r="F40" t="s">
        <v>15</v>
      </c>
      <c r="G40" s="9">
        <v>0.76501853701853717</v>
      </c>
      <c r="H40" s="9">
        <v>0.69014790764790757</v>
      </c>
      <c r="I40" s="9">
        <v>0.7966466866466867</v>
      </c>
      <c r="K40" s="15" t="s">
        <v>15</v>
      </c>
      <c r="L40" s="15">
        <v>0.671940197001067</v>
      </c>
      <c r="M40" s="16">
        <v>0.59680167433210896</v>
      </c>
      <c r="N40" s="14">
        <v>0.71628637127767558</v>
      </c>
    </row>
    <row r="41" spans="1:14" x14ac:dyDescent="0.2">
      <c r="A41" t="s">
        <v>14</v>
      </c>
      <c r="B41">
        <v>0.48857142857142849</v>
      </c>
      <c r="C41" s="1">
        <v>0.4085714285714287</v>
      </c>
      <c r="D41" s="2">
        <v>0.50347985347985347</v>
      </c>
      <c r="F41" t="s">
        <v>14</v>
      </c>
      <c r="G41" s="9">
        <v>0.70899689199689186</v>
      </c>
      <c r="H41" s="11">
        <v>0.57777022977022963</v>
      </c>
      <c r="I41" s="12">
        <v>0.69502852702852702</v>
      </c>
      <c r="K41" s="15" t="s">
        <v>14</v>
      </c>
      <c r="L41" s="15">
        <v>0.57357210454601759</v>
      </c>
      <c r="M41" s="16">
        <v>0.47383698620220366</v>
      </c>
      <c r="N41" s="14">
        <v>0.57708084958519745</v>
      </c>
    </row>
    <row r="42" spans="1:14" x14ac:dyDescent="0.2">
      <c r="A42" t="s">
        <v>17</v>
      </c>
      <c r="B42" s="7">
        <v>0.56380952380952376</v>
      </c>
      <c r="C42" s="7">
        <v>0.50637362637362637</v>
      </c>
      <c r="D42" s="7">
        <v>0.56652014652014648</v>
      </c>
      <c r="F42" t="s">
        <v>17</v>
      </c>
      <c r="G42" s="13">
        <v>0.66886647992530346</v>
      </c>
      <c r="H42" s="13">
        <v>0.5881218977101329</v>
      </c>
      <c r="I42" s="13">
        <v>0.65210966810966808</v>
      </c>
      <c r="K42" s="15" t="s">
        <v>17</v>
      </c>
      <c r="L42" s="14">
        <v>0.60710088304899923</v>
      </c>
      <c r="M42" s="16">
        <v>0.53951940588630631</v>
      </c>
      <c r="N42" s="15">
        <v>0.60082914187262004</v>
      </c>
    </row>
    <row r="43" spans="1:14" x14ac:dyDescent="0.2">
      <c r="A43" t="s">
        <v>18</v>
      </c>
      <c r="B43">
        <v>0.51892857142857141</v>
      </c>
      <c r="C43">
        <v>0.54249999999999998</v>
      </c>
      <c r="D43">
        <v>0.61605061605061606</v>
      </c>
      <c r="F43" t="s">
        <v>18</v>
      </c>
      <c r="G43" s="9">
        <v>0.68991275391275397</v>
      </c>
      <c r="H43" s="9">
        <v>0.70110200910200915</v>
      </c>
      <c r="I43" s="9">
        <v>0.71958574758574756</v>
      </c>
      <c r="K43" s="15" t="s">
        <v>18</v>
      </c>
      <c r="L43" s="16">
        <v>0.58924111811517144</v>
      </c>
      <c r="M43" s="15">
        <v>0.60839856144743698</v>
      </c>
      <c r="N43" s="14">
        <v>0.65846378185088839</v>
      </c>
    </row>
    <row r="44" spans="1:14" x14ac:dyDescent="0.2">
      <c r="B44">
        <f>AVERAGE(B40:B43)</f>
        <v>0.54411309523809515</v>
      </c>
      <c r="C44">
        <f>AVERAGE(C40:C43)</f>
        <v>0.49865064102564105</v>
      </c>
      <c r="D44">
        <f>AVERAGE(D40:D43)</f>
        <v>0.58686796536796537</v>
      </c>
      <c r="G44">
        <f>AVERAGE(G40:G43)</f>
        <v>0.70819866571337164</v>
      </c>
      <c r="H44">
        <f>AVERAGE(H40:H43)</f>
        <v>0.63928551105756981</v>
      </c>
      <c r="I44">
        <f>AVERAGE(I40:I43)</f>
        <v>0.71584265734265728</v>
      </c>
      <c r="L44">
        <f>AVERAGE(L40:L43)</f>
        <v>0.61046357567781384</v>
      </c>
      <c r="M44">
        <f>AVERAGE(M40:M43)</f>
        <v>0.55463915696701394</v>
      </c>
      <c r="N44">
        <f>AVERAGE(N40:N43)</f>
        <v>0.63816503614659537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</vt:lpstr>
      <vt:lpstr>jp</vt:lpstr>
      <vt:lpstr>kr</vt:lpstr>
      <vt:lpstr>en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Sartinw</dc:creator>
  <cp:lastModifiedBy>Sartinw</cp:lastModifiedBy>
  <dcterms:created xsi:type="dcterms:W3CDTF">2015-06-05T18:17:20Z</dcterms:created>
  <dcterms:modified xsi:type="dcterms:W3CDTF">2023-02-03T03:12:37Z</dcterms:modified>
</cp:coreProperties>
</file>